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契約管理\02_業務別フォルダ\医薬品関連業務\1_契約関係\01＿医薬品\R5\01＿R4年12月22日開札分\01_入札\公告用\"/>
    </mc:Choice>
  </mc:AlternateContent>
  <xr:revisionPtr revIDLastSave="0" documentId="13_ncr:1_{ABF1EBF7-CDDB-4DD8-88A4-90F6AA4ACCE0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入札書別紙" sheetId="2" r:id="rId1"/>
    <sheet name="単品単価" sheetId="3" r:id="rId2"/>
  </sheets>
  <definedNames>
    <definedName name="_xlnm._FilterDatabase" localSheetId="1" hidden="1">単品単価!$B$2:$I$177</definedName>
    <definedName name="_xlnm._FilterDatabase" localSheetId="0" hidden="1">入札書別紙!$B$2:$J$2630</definedName>
    <definedName name="_xlnm.Print_Area" localSheetId="1">単品単価!$A$1:$I$223</definedName>
    <definedName name="_xlnm.Print_Area" localSheetId="0">入札書別紙!$A$1:$J$2631</definedName>
    <definedName name="_xlnm.Print_Titles" localSheetId="1">単品単価!$2:$2</definedName>
    <definedName name="_xlnm.Print_Titles" localSheetId="0">入札書別紙!$2:$2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1" i="2" l="1"/>
  <c r="J7" i="2"/>
  <c r="J13" i="2"/>
  <c r="J14" i="2"/>
  <c r="J3" i="2"/>
  <c r="J15" i="2"/>
  <c r="J40" i="2"/>
  <c r="J36" i="2"/>
  <c r="J1979" i="2"/>
  <c r="J1980" i="2"/>
  <c r="J1981" i="2"/>
  <c r="J1982" i="2"/>
  <c r="J1983" i="2"/>
  <c r="J1978" i="2"/>
  <c r="J1985" i="2"/>
  <c r="J4" i="2"/>
  <c r="J5" i="2"/>
  <c r="J6" i="2"/>
  <c r="J8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1" i="2"/>
  <c r="J42" i="2"/>
  <c r="J43" i="2"/>
  <c r="J44" i="2"/>
  <c r="J45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4" i="2"/>
  <c r="J195" i="2"/>
  <c r="J196" i="2"/>
  <c r="J197" i="2"/>
  <c r="J198" i="2"/>
  <c r="J199" i="2"/>
  <c r="J200" i="2"/>
  <c r="J202" i="2"/>
  <c r="J203" i="2"/>
  <c r="J204" i="2"/>
  <c r="J205" i="2"/>
  <c r="J206" i="2"/>
  <c r="J207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7" i="2"/>
  <c r="J398" i="2"/>
  <c r="J399" i="2"/>
  <c r="J401" i="2"/>
  <c r="J402" i="2"/>
  <c r="J403" i="2"/>
  <c r="J404" i="2"/>
  <c r="J405" i="2"/>
  <c r="J406" i="2"/>
  <c r="J407" i="2"/>
  <c r="J408" i="2"/>
  <c r="J409" i="2"/>
  <c r="J410" i="2"/>
  <c r="J411" i="2"/>
  <c r="J413" i="2"/>
  <c r="J414" i="2"/>
  <c r="J415" i="2"/>
  <c r="J416" i="2"/>
  <c r="J418" i="2"/>
  <c r="J419" i="2"/>
  <c r="J420" i="2"/>
  <c r="J421" i="2"/>
  <c r="J422" i="2"/>
  <c r="J423" i="2"/>
  <c r="J424" i="2"/>
  <c r="J425" i="2"/>
  <c r="J426" i="2"/>
  <c r="J427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8" i="2"/>
  <c r="J479" i="2"/>
  <c r="J480" i="2"/>
  <c r="J481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6" i="2"/>
  <c r="J597" i="2"/>
  <c r="J598" i="2"/>
  <c r="J599" i="2"/>
  <c r="J600" i="2"/>
  <c r="J601" i="2"/>
  <c r="J603" i="2"/>
  <c r="J604" i="2"/>
  <c r="J605" i="2"/>
  <c r="J606" i="2"/>
  <c r="J607" i="2"/>
  <c r="J608" i="2"/>
  <c r="J609" i="2"/>
  <c r="J610" i="2"/>
  <c r="J611" i="2"/>
  <c r="J612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4" i="2"/>
  <c r="J697" i="2" s="1"/>
  <c r="J695" i="2"/>
  <c r="J696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8" i="2"/>
  <c r="J791" i="2" s="1"/>
  <c r="J789" i="2"/>
  <c r="J790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4" i="2"/>
  <c r="J1065" i="2"/>
  <c r="J1066" i="2"/>
  <c r="J1067" i="2"/>
  <c r="J1069" i="2"/>
  <c r="J1076" i="2" s="1"/>
  <c r="J1070" i="2"/>
  <c r="J1071" i="2"/>
  <c r="J1072" i="2"/>
  <c r="J1073" i="2"/>
  <c r="J1074" i="2"/>
  <c r="J1075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3" i="2"/>
  <c r="J1094" i="2"/>
  <c r="J1095" i="2"/>
  <c r="J1096" i="2"/>
  <c r="J1097" i="2"/>
  <c r="J1098" i="2"/>
  <c r="J1099" i="2"/>
  <c r="J1100" i="2"/>
  <c r="J1101" i="2"/>
  <c r="J1102" i="2"/>
  <c r="J1104" i="2"/>
  <c r="J1105" i="2"/>
  <c r="J1106" i="2"/>
  <c r="J1107" i="2"/>
  <c r="J1108" i="2"/>
  <c r="J1109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7" i="2"/>
  <c r="J1198" i="2"/>
  <c r="J1199" i="2"/>
  <c r="J1200" i="2"/>
  <c r="J1201" i="2"/>
  <c r="J1202" i="2"/>
  <c r="J1203" i="2"/>
  <c r="J1204" i="2"/>
  <c r="J1205" i="2"/>
  <c r="J1206" i="2"/>
  <c r="J1207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5" i="2"/>
  <c r="J1246" i="2"/>
  <c r="J1247" i="2"/>
  <c r="J1249" i="2"/>
  <c r="J1250" i="2"/>
  <c r="J1251" i="2"/>
  <c r="J1252" i="2"/>
  <c r="J1253" i="2"/>
  <c r="J1254" i="2"/>
  <c r="J1255" i="2"/>
  <c r="J1256" i="2"/>
  <c r="J1257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1" i="2"/>
  <c r="J1402" i="2"/>
  <c r="J1403" i="2"/>
  <c r="J1404" i="2"/>
  <c r="J1405" i="2"/>
  <c r="J1406" i="2"/>
  <c r="J1407" i="2"/>
  <c r="J1408" i="2"/>
  <c r="J1409" i="2"/>
  <c r="J1410" i="2"/>
  <c r="J1411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7" i="2"/>
  <c r="J1438" i="2"/>
  <c r="J1439" i="2"/>
  <c r="J1440" i="2"/>
  <c r="J1441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09" i="2"/>
  <c r="J1510" i="2"/>
  <c r="J1511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9" i="2"/>
  <c r="J1610" i="2"/>
  <c r="J1611" i="2"/>
  <c r="J1612" i="2"/>
  <c r="J1613" i="2"/>
  <c r="J1615" i="2"/>
  <c r="J1622" i="2" s="1"/>
  <c r="J1616" i="2"/>
  <c r="J1617" i="2"/>
  <c r="J1618" i="2"/>
  <c r="J1619" i="2"/>
  <c r="J1620" i="2"/>
  <c r="J1621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1682" i="2"/>
  <c r="J1683" i="2"/>
  <c r="J1684" i="2"/>
  <c r="J1685" i="2"/>
  <c r="J1686" i="2"/>
  <c r="J1687" i="2"/>
  <c r="J1688" i="2"/>
  <c r="J1689" i="2"/>
  <c r="J1690" i="2"/>
  <c r="J1691" i="2"/>
  <c r="J1692" i="2"/>
  <c r="J1693" i="2"/>
  <c r="J1694" i="2"/>
  <c r="J1695" i="2"/>
  <c r="J1696" i="2"/>
  <c r="J1697" i="2"/>
  <c r="J1698" i="2"/>
  <c r="J1699" i="2"/>
  <c r="J1700" i="2"/>
  <c r="J1701" i="2"/>
  <c r="J1702" i="2"/>
  <c r="J1703" i="2"/>
  <c r="J1704" i="2"/>
  <c r="J1705" i="2"/>
  <c r="J1706" i="2"/>
  <c r="J1707" i="2"/>
  <c r="J1708" i="2"/>
  <c r="J1709" i="2"/>
  <c r="J1710" i="2"/>
  <c r="J1711" i="2"/>
  <c r="J1712" i="2"/>
  <c r="J1713" i="2"/>
  <c r="J1714" i="2"/>
  <c r="J1715" i="2"/>
  <c r="J1716" i="2"/>
  <c r="J1717" i="2"/>
  <c r="J1718" i="2"/>
  <c r="J1719" i="2"/>
  <c r="J1720" i="2"/>
  <c r="J1721" i="2"/>
  <c r="J1722" i="2"/>
  <c r="J1723" i="2"/>
  <c r="J1724" i="2"/>
  <c r="J1725" i="2"/>
  <c r="J1726" i="2"/>
  <c r="J1727" i="2"/>
  <c r="J1728" i="2"/>
  <c r="J1729" i="2"/>
  <c r="J1730" i="2"/>
  <c r="J1731" i="2"/>
  <c r="J1733" i="2"/>
  <c r="J1734" i="2"/>
  <c r="J1735" i="2"/>
  <c r="J1736" i="2"/>
  <c r="J1737" i="2"/>
  <c r="J1738" i="2"/>
  <c r="J1739" i="2"/>
  <c r="J1740" i="2"/>
  <c r="J1741" i="2"/>
  <c r="J1742" i="2"/>
  <c r="J1743" i="2"/>
  <c r="J1744" i="2"/>
  <c r="J1745" i="2"/>
  <c r="J1746" i="2"/>
  <c r="J1747" i="2"/>
  <c r="J1748" i="2"/>
  <c r="J1749" i="2"/>
  <c r="J1750" i="2"/>
  <c r="J1751" i="2"/>
  <c r="J1752" i="2"/>
  <c r="J1753" i="2"/>
  <c r="J1754" i="2"/>
  <c r="J1755" i="2"/>
  <c r="J1756" i="2"/>
  <c r="J1757" i="2"/>
  <c r="J1758" i="2"/>
  <c r="J1759" i="2"/>
  <c r="J1761" i="2"/>
  <c r="J1762" i="2"/>
  <c r="J1763" i="2"/>
  <c r="J1764" i="2"/>
  <c r="J1765" i="2"/>
  <c r="J1766" i="2"/>
  <c r="J1767" i="2"/>
  <c r="J1768" i="2"/>
  <c r="J1769" i="2"/>
  <c r="J1770" i="2"/>
  <c r="J1771" i="2"/>
  <c r="J1772" i="2"/>
  <c r="J1773" i="2"/>
  <c r="J1774" i="2"/>
  <c r="J1775" i="2"/>
  <c r="J1776" i="2"/>
  <c r="J1777" i="2"/>
  <c r="J1778" i="2"/>
  <c r="J1779" i="2"/>
  <c r="J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J1799" i="2"/>
  <c r="J1800" i="2"/>
  <c r="J1801" i="2"/>
  <c r="J1802" i="2"/>
  <c r="J1803" i="2"/>
  <c r="J1804" i="2"/>
  <c r="J1805" i="2"/>
  <c r="J1806" i="2"/>
  <c r="J1807" i="2"/>
  <c r="J1808" i="2"/>
  <c r="J1809" i="2"/>
  <c r="J1810" i="2"/>
  <c r="J1811" i="2"/>
  <c r="J1812" i="2"/>
  <c r="J1813" i="2"/>
  <c r="J1814" i="2"/>
  <c r="J1815" i="2"/>
  <c r="J1816" i="2"/>
  <c r="J1817" i="2"/>
  <c r="J1818" i="2"/>
  <c r="J1819" i="2"/>
  <c r="J1820" i="2"/>
  <c r="J1821" i="2"/>
  <c r="J1822" i="2"/>
  <c r="J1823" i="2"/>
  <c r="J1824" i="2"/>
  <c r="J1825" i="2"/>
  <c r="J1826" i="2"/>
  <c r="J1827" i="2"/>
  <c r="J1828" i="2"/>
  <c r="J1829" i="2"/>
  <c r="J1830" i="2"/>
  <c r="J1831" i="2"/>
  <c r="J1832" i="2"/>
  <c r="J1833" i="2"/>
  <c r="J1834" i="2"/>
  <c r="J1835" i="2"/>
  <c r="J1836" i="2"/>
  <c r="J1837" i="2"/>
  <c r="J1838" i="2"/>
  <c r="J1839" i="2"/>
  <c r="J1840" i="2"/>
  <c r="J1841" i="2"/>
  <c r="J1842" i="2"/>
  <c r="J1843" i="2"/>
  <c r="J1844" i="2"/>
  <c r="J1845" i="2"/>
  <c r="J1846" i="2"/>
  <c r="J1847" i="2"/>
  <c r="J1848" i="2"/>
  <c r="J1850" i="2"/>
  <c r="J1851" i="2"/>
  <c r="J1852" i="2"/>
  <c r="J1853" i="2"/>
  <c r="J1854" i="2"/>
  <c r="J1855" i="2"/>
  <c r="J1856" i="2"/>
  <c r="J1857" i="2"/>
  <c r="J1858" i="2"/>
  <c r="J1859" i="2"/>
  <c r="J1860" i="2"/>
  <c r="J1861" i="2"/>
  <c r="J1862" i="2"/>
  <c r="J1863" i="2"/>
  <c r="J1864" i="2"/>
  <c r="J1865" i="2"/>
  <c r="J1866" i="2"/>
  <c r="J1867" i="2"/>
  <c r="J1868" i="2"/>
  <c r="J1869" i="2"/>
  <c r="J1870" i="2"/>
  <c r="J1871" i="2"/>
  <c r="J1872" i="2"/>
  <c r="J1873" i="2"/>
  <c r="J1874" i="2"/>
  <c r="J1875" i="2"/>
  <c r="J1876" i="2"/>
  <c r="J1877" i="2"/>
  <c r="J1878" i="2"/>
  <c r="J1879" i="2"/>
  <c r="J1880" i="2"/>
  <c r="J1881" i="2"/>
  <c r="J1882" i="2"/>
  <c r="J1883" i="2"/>
  <c r="J1884" i="2"/>
  <c r="J1885" i="2"/>
  <c r="J1886" i="2"/>
  <c r="J1887" i="2"/>
  <c r="J1888" i="2"/>
  <c r="J1889" i="2"/>
  <c r="J1890" i="2"/>
  <c r="J1891" i="2"/>
  <c r="J1892" i="2"/>
  <c r="J1893" i="2"/>
  <c r="J1894" i="2"/>
  <c r="J1895" i="2"/>
  <c r="J1896" i="2"/>
  <c r="J1897" i="2"/>
  <c r="J1898" i="2"/>
  <c r="J1899" i="2"/>
  <c r="J1900" i="2"/>
  <c r="J1901" i="2"/>
  <c r="J1902" i="2"/>
  <c r="J1903" i="2"/>
  <c r="J1904" i="2"/>
  <c r="J1905" i="2"/>
  <c r="J1906" i="2"/>
  <c r="J1907" i="2"/>
  <c r="J1908" i="2"/>
  <c r="J1909" i="2"/>
  <c r="J1910" i="2"/>
  <c r="J1911" i="2"/>
  <c r="J1912" i="2"/>
  <c r="J1914" i="2"/>
  <c r="J1915" i="2"/>
  <c r="J1916" i="2"/>
  <c r="J1917" i="2"/>
  <c r="J1918" i="2"/>
  <c r="J1919" i="2"/>
  <c r="J1920" i="2"/>
  <c r="J1921" i="2"/>
  <c r="J1922" i="2"/>
  <c r="J1923" i="2"/>
  <c r="J1924" i="2"/>
  <c r="J1925" i="2"/>
  <c r="J1926" i="2"/>
  <c r="J1927" i="2"/>
  <c r="J1928" i="2"/>
  <c r="J1929" i="2"/>
  <c r="J1930" i="2"/>
  <c r="J1931" i="2"/>
  <c r="J1932" i="2"/>
  <c r="J1933" i="2"/>
  <c r="J1934" i="2"/>
  <c r="J1935" i="2"/>
  <c r="J1936" i="2"/>
  <c r="J1937" i="2"/>
  <c r="J1938" i="2"/>
  <c r="J1939" i="2"/>
  <c r="J1940" i="2"/>
  <c r="J1941" i="2"/>
  <c r="J1942" i="2"/>
  <c r="J1943" i="2"/>
  <c r="J1944" i="2"/>
  <c r="J1945" i="2"/>
  <c r="J1946" i="2"/>
  <c r="J1947" i="2"/>
  <c r="J1948" i="2"/>
  <c r="J1949" i="2"/>
  <c r="J1950" i="2"/>
  <c r="J1951" i="2"/>
  <c r="J1952" i="2"/>
  <c r="J1953" i="2"/>
  <c r="J1954" i="2"/>
  <c r="J1955" i="2"/>
  <c r="J1956" i="2"/>
  <c r="J1957" i="2"/>
  <c r="J1958" i="2"/>
  <c r="J1959" i="2"/>
  <c r="J1960" i="2"/>
  <c r="J1961" i="2"/>
  <c r="J1962" i="2"/>
  <c r="J1963" i="2"/>
  <c r="J1964" i="2"/>
  <c r="J1966" i="2"/>
  <c r="J1967" i="2"/>
  <c r="J1968" i="2"/>
  <c r="J1969" i="2"/>
  <c r="J1970" i="2"/>
  <c r="J1971" i="2"/>
  <c r="J1972" i="2"/>
  <c r="J1973" i="2"/>
  <c r="J1974" i="2"/>
  <c r="J1975" i="2"/>
  <c r="J1976" i="2"/>
  <c r="J1986" i="2"/>
  <c r="J1987" i="2"/>
  <c r="J1988" i="2"/>
  <c r="J1989" i="2"/>
  <c r="J1990" i="2"/>
  <c r="J1991" i="2"/>
  <c r="J1992" i="2"/>
  <c r="J1993" i="2"/>
  <c r="J1994" i="2"/>
  <c r="J1995" i="2"/>
  <c r="J1996" i="2"/>
  <c r="J1997" i="2"/>
  <c r="J1998" i="2"/>
  <c r="J1999" i="2"/>
  <c r="J2000" i="2"/>
  <c r="J2001" i="2"/>
  <c r="J2003" i="2"/>
  <c r="J2004" i="2"/>
  <c r="J2005" i="2"/>
  <c r="J2006" i="2"/>
  <c r="J2007" i="2"/>
  <c r="J2008" i="2"/>
  <c r="J2009" i="2"/>
  <c r="J2010" i="2"/>
  <c r="J2011" i="2"/>
  <c r="J2012" i="2"/>
  <c r="J2013" i="2"/>
  <c r="J2014" i="2"/>
  <c r="J2015" i="2"/>
  <c r="J2016" i="2"/>
  <c r="J2017" i="2"/>
  <c r="J2018" i="2"/>
  <c r="J2019" i="2"/>
  <c r="J2020" i="2"/>
  <c r="J2021" i="2"/>
  <c r="J2022" i="2"/>
  <c r="J2023" i="2"/>
  <c r="J2024" i="2"/>
  <c r="J2025" i="2"/>
  <c r="J2026" i="2"/>
  <c r="J2027" i="2"/>
  <c r="J2028" i="2"/>
  <c r="J2029" i="2"/>
  <c r="J2030" i="2"/>
  <c r="J2031" i="2"/>
  <c r="J2032" i="2"/>
  <c r="J2033" i="2"/>
  <c r="J2034" i="2"/>
  <c r="J2035" i="2"/>
  <c r="J2036" i="2"/>
  <c r="J2037" i="2"/>
  <c r="J2038" i="2"/>
  <c r="J2039" i="2"/>
  <c r="J2040" i="2"/>
  <c r="J2041" i="2"/>
  <c r="J2042" i="2"/>
  <c r="J2043" i="2"/>
  <c r="J2044" i="2"/>
  <c r="J2045" i="2"/>
  <c r="J2046" i="2"/>
  <c r="J2047" i="2"/>
  <c r="J2048" i="2"/>
  <c r="J2049" i="2"/>
  <c r="J2050" i="2"/>
  <c r="J2051" i="2"/>
  <c r="J2052" i="2"/>
  <c r="J2053" i="2"/>
  <c r="J2054" i="2"/>
  <c r="J2055" i="2"/>
  <c r="J2056" i="2"/>
  <c r="J2057" i="2"/>
  <c r="J2058" i="2"/>
  <c r="J2059" i="2"/>
  <c r="J2060" i="2"/>
  <c r="J2061" i="2"/>
  <c r="J2062" i="2"/>
  <c r="J2063" i="2"/>
  <c r="J2064" i="2"/>
  <c r="J2066" i="2"/>
  <c r="J2067" i="2"/>
  <c r="J2068" i="2"/>
  <c r="J2069" i="2"/>
  <c r="J2070" i="2"/>
  <c r="J2071" i="2"/>
  <c r="J2072" i="2"/>
  <c r="J2073" i="2"/>
  <c r="J2074" i="2"/>
  <c r="J2075" i="2"/>
  <c r="J2076" i="2"/>
  <c r="J2077" i="2"/>
  <c r="J2078" i="2"/>
  <c r="J2079" i="2"/>
  <c r="J2080" i="2"/>
  <c r="J2081" i="2"/>
  <c r="J2082" i="2"/>
  <c r="J2083" i="2"/>
  <c r="J2084" i="2"/>
  <c r="J2085" i="2"/>
  <c r="J2086" i="2"/>
  <c r="J2087" i="2"/>
  <c r="J2088" i="2"/>
  <c r="J2089" i="2"/>
  <c r="J2090" i="2"/>
  <c r="J2091" i="2"/>
  <c r="J2092" i="2"/>
  <c r="J2093" i="2"/>
  <c r="J2094" i="2"/>
  <c r="J2095" i="2"/>
  <c r="J2096" i="2"/>
  <c r="J2097" i="2"/>
  <c r="J2098" i="2"/>
  <c r="J2099" i="2"/>
  <c r="J2100" i="2"/>
  <c r="J2101" i="2"/>
  <c r="J2102" i="2"/>
  <c r="J2103" i="2"/>
  <c r="J2104" i="2"/>
  <c r="J2105" i="2"/>
  <c r="J2106" i="2"/>
  <c r="J2107" i="2"/>
  <c r="J2108" i="2"/>
  <c r="J2109" i="2"/>
  <c r="J2110" i="2"/>
  <c r="J2111" i="2"/>
  <c r="J2112" i="2"/>
  <c r="J2113" i="2"/>
  <c r="J2114" i="2"/>
  <c r="J2115" i="2"/>
  <c r="J2116" i="2"/>
  <c r="J2117" i="2"/>
  <c r="J2118" i="2"/>
  <c r="J2119" i="2"/>
  <c r="J2120" i="2"/>
  <c r="J2121" i="2"/>
  <c r="J2122" i="2"/>
  <c r="J2123" i="2"/>
  <c r="J2124" i="2"/>
  <c r="J2125" i="2"/>
  <c r="J2127" i="2"/>
  <c r="J2128" i="2"/>
  <c r="J2129" i="2"/>
  <c r="J2130" i="2"/>
  <c r="J2131" i="2"/>
  <c r="J2132" i="2"/>
  <c r="J2133" i="2"/>
  <c r="J2134" i="2"/>
  <c r="J2135" i="2"/>
  <c r="J2136" i="2"/>
  <c r="J2137" i="2"/>
  <c r="J2138" i="2"/>
  <c r="J2139" i="2"/>
  <c r="J2140" i="2"/>
  <c r="J2141" i="2"/>
  <c r="J2142" i="2"/>
  <c r="J2143" i="2"/>
  <c r="J2144" i="2"/>
  <c r="J2145" i="2"/>
  <c r="J2146" i="2"/>
  <c r="J2147" i="2"/>
  <c r="J2148" i="2"/>
  <c r="J2149" i="2"/>
  <c r="J2150" i="2"/>
  <c r="J2151" i="2"/>
  <c r="J2152" i="2"/>
  <c r="J2153" i="2"/>
  <c r="J2154" i="2"/>
  <c r="J2155" i="2"/>
  <c r="J2156" i="2"/>
  <c r="J2157" i="2"/>
  <c r="J2158" i="2"/>
  <c r="J2159" i="2"/>
  <c r="J2160" i="2"/>
  <c r="J2161" i="2"/>
  <c r="J2162" i="2"/>
  <c r="J2163" i="2"/>
  <c r="J2164" i="2"/>
  <c r="J2165" i="2"/>
  <c r="J2166" i="2"/>
  <c r="J2167" i="2"/>
  <c r="J2168" i="2"/>
  <c r="J2169" i="2"/>
  <c r="J2170" i="2"/>
  <c r="J2171" i="2"/>
  <c r="J2172" i="2"/>
  <c r="J2173" i="2"/>
  <c r="J2174" i="2"/>
  <c r="J2175" i="2"/>
  <c r="J2176" i="2"/>
  <c r="J2177" i="2"/>
  <c r="J2178" i="2"/>
  <c r="J2179" i="2"/>
  <c r="J2180" i="2"/>
  <c r="J2181" i="2"/>
  <c r="J2182" i="2"/>
  <c r="J2183" i="2"/>
  <c r="J2184" i="2"/>
  <c r="J2185" i="2"/>
  <c r="J2186" i="2"/>
  <c r="J2187" i="2"/>
  <c r="J2188" i="2"/>
  <c r="J2189" i="2"/>
  <c r="J2190" i="2"/>
  <c r="J2191" i="2"/>
  <c r="J2192" i="2"/>
  <c r="J2193" i="2"/>
  <c r="J2194" i="2"/>
  <c r="J2195" i="2"/>
  <c r="J2196" i="2"/>
  <c r="J2197" i="2"/>
  <c r="J2198" i="2"/>
  <c r="J2199" i="2"/>
  <c r="J2200" i="2"/>
  <c r="J2201" i="2"/>
  <c r="J2202" i="2"/>
  <c r="J2203" i="2"/>
  <c r="J2204" i="2"/>
  <c r="J2205" i="2"/>
  <c r="J2206" i="2"/>
  <c r="J2207" i="2"/>
  <c r="J2208" i="2"/>
  <c r="J2209" i="2"/>
  <c r="J2210" i="2"/>
  <c r="J2211" i="2"/>
  <c r="J2212" i="2"/>
  <c r="J2213" i="2"/>
  <c r="J2214" i="2"/>
  <c r="J2215" i="2"/>
  <c r="J2216" i="2"/>
  <c r="J2217" i="2"/>
  <c r="J2218" i="2"/>
  <c r="J2220" i="2"/>
  <c r="J2221" i="2"/>
  <c r="J2222" i="2"/>
  <c r="J2223" i="2"/>
  <c r="J2224" i="2"/>
  <c r="J2226" i="2"/>
  <c r="J2227" i="2"/>
  <c r="J2228" i="2"/>
  <c r="J2229" i="2"/>
  <c r="J2230" i="2"/>
  <c r="J2232" i="2"/>
  <c r="J2233" i="2"/>
  <c r="J2234" i="2"/>
  <c r="J2235" i="2"/>
  <c r="J2236" i="2"/>
  <c r="J2237" i="2"/>
  <c r="J2238" i="2"/>
  <c r="J2239" i="2"/>
  <c r="J2240" i="2"/>
  <c r="J2241" i="2"/>
  <c r="J2242" i="2"/>
  <c r="J2243" i="2"/>
  <c r="J2244" i="2"/>
  <c r="J2245" i="2"/>
  <c r="J2246" i="2"/>
  <c r="J2247" i="2"/>
  <c r="J2248" i="2"/>
  <c r="J2249" i="2"/>
  <c r="J2250" i="2"/>
  <c r="J2251" i="2"/>
  <c r="J2252" i="2"/>
  <c r="J2253" i="2"/>
  <c r="J2254" i="2"/>
  <c r="J2255" i="2"/>
  <c r="J2256" i="2"/>
  <c r="J2257" i="2"/>
  <c r="J2258" i="2"/>
  <c r="J2259" i="2"/>
  <c r="J2260" i="2"/>
  <c r="J2262" i="2"/>
  <c r="J2269" i="2" s="1"/>
  <c r="J2263" i="2"/>
  <c r="J2264" i="2"/>
  <c r="J2265" i="2"/>
  <c r="J2266" i="2"/>
  <c r="J2267" i="2"/>
  <c r="J2268" i="2"/>
  <c r="J2270" i="2"/>
  <c r="J2271" i="2"/>
  <c r="J2272" i="2"/>
  <c r="J2273" i="2"/>
  <c r="J2274" i="2"/>
  <c r="J2275" i="2"/>
  <c r="J2276" i="2"/>
  <c r="J2277" i="2"/>
  <c r="J2278" i="2"/>
  <c r="J2279" i="2"/>
  <c r="J2280" i="2"/>
  <c r="J2281" i="2"/>
  <c r="J2282" i="2"/>
  <c r="J2283" i="2"/>
  <c r="J2284" i="2"/>
  <c r="J2285" i="2"/>
  <c r="J2286" i="2"/>
  <c r="J2288" i="2"/>
  <c r="J2289" i="2"/>
  <c r="J2290" i="2"/>
  <c r="J2291" i="2"/>
  <c r="J2292" i="2"/>
  <c r="J2293" i="2"/>
  <c r="J2294" i="2"/>
  <c r="J2295" i="2"/>
  <c r="J2296" i="2"/>
  <c r="J2297" i="2"/>
  <c r="J2298" i="2"/>
  <c r="J2299" i="2"/>
  <c r="J2300" i="2"/>
  <c r="J2301" i="2"/>
  <c r="J2302" i="2"/>
  <c r="J2303" i="2"/>
  <c r="J2304" i="2"/>
  <c r="J2305" i="2"/>
  <c r="J2306" i="2"/>
  <c r="J2307" i="2"/>
  <c r="J2308" i="2"/>
  <c r="J2309" i="2"/>
  <c r="J2310" i="2"/>
  <c r="J2312" i="2"/>
  <c r="J2313" i="2"/>
  <c r="J2314" i="2"/>
  <c r="J2315" i="2"/>
  <c r="J2316" i="2"/>
  <c r="J2317" i="2"/>
  <c r="J2318" i="2"/>
  <c r="J2319" i="2"/>
  <c r="J2320" i="2"/>
  <c r="J2321" i="2"/>
  <c r="J2322" i="2"/>
  <c r="J2323" i="2"/>
  <c r="J2324" i="2"/>
  <c r="J2325" i="2"/>
  <c r="J2326" i="2"/>
  <c r="J2327" i="2"/>
  <c r="J2328" i="2"/>
  <c r="J2329" i="2"/>
  <c r="J2330" i="2"/>
  <c r="J2331" i="2"/>
  <c r="J2332" i="2"/>
  <c r="J2333" i="2"/>
  <c r="J2334" i="2"/>
  <c r="J2335" i="2"/>
  <c r="J2336" i="2"/>
  <c r="J2337" i="2"/>
  <c r="J2338" i="2"/>
  <c r="J2339" i="2"/>
  <c r="J2340" i="2"/>
  <c r="J2341" i="2"/>
  <c r="J2342" i="2"/>
  <c r="J2343" i="2"/>
  <c r="J2344" i="2"/>
  <c r="J2345" i="2"/>
  <c r="J2346" i="2"/>
  <c r="J2347" i="2"/>
  <c r="J2348" i="2"/>
  <c r="J2349" i="2"/>
  <c r="J2350" i="2"/>
  <c r="J2351" i="2"/>
  <c r="J2352" i="2"/>
  <c r="J2353" i="2"/>
  <c r="J2354" i="2"/>
  <c r="J2355" i="2"/>
  <c r="J2356" i="2"/>
  <c r="J2357" i="2"/>
  <c r="J2358" i="2"/>
  <c r="J2359" i="2"/>
  <c r="J2360" i="2"/>
  <c r="J2361" i="2"/>
  <c r="J2363" i="2"/>
  <c r="J2364" i="2"/>
  <c r="J2365" i="2"/>
  <c r="J2366" i="2"/>
  <c r="J2367" i="2"/>
  <c r="J2368" i="2"/>
  <c r="J2369" i="2"/>
  <c r="J2370" i="2"/>
  <c r="J2371" i="2"/>
  <c r="J2372" i="2"/>
  <c r="J2373" i="2"/>
  <c r="J2374" i="2"/>
  <c r="J2375" i="2"/>
  <c r="J2376" i="2"/>
  <c r="J2377" i="2"/>
  <c r="J2378" i="2"/>
  <c r="J2379" i="2"/>
  <c r="J2380" i="2"/>
  <c r="J2381" i="2"/>
  <c r="J2382" i="2"/>
  <c r="J2383" i="2"/>
  <c r="J2385" i="2"/>
  <c r="J2386" i="2"/>
  <c r="J2387" i="2"/>
  <c r="J2388" i="2"/>
  <c r="J2389" i="2"/>
  <c r="J2390" i="2"/>
  <c r="J2391" i="2"/>
  <c r="J2392" i="2"/>
  <c r="J2393" i="2"/>
  <c r="J2394" i="2"/>
  <c r="J2395" i="2"/>
  <c r="J2396" i="2"/>
  <c r="J2397" i="2"/>
  <c r="J2398" i="2"/>
  <c r="J2399" i="2"/>
  <c r="J2400" i="2"/>
  <c r="J2401" i="2"/>
  <c r="J2402" i="2"/>
  <c r="J2403" i="2"/>
  <c r="J2404" i="2"/>
  <c r="J2405" i="2"/>
  <c r="J2406" i="2"/>
  <c r="J2407" i="2"/>
  <c r="J2408" i="2"/>
  <c r="J2409" i="2"/>
  <c r="J2411" i="2"/>
  <c r="J2412" i="2"/>
  <c r="J2413" i="2"/>
  <c r="J2414" i="2"/>
  <c r="J2415" i="2"/>
  <c r="J2416" i="2"/>
  <c r="J2417" i="2"/>
  <c r="J2419" i="2"/>
  <c r="J2420" i="2"/>
  <c r="J2421" i="2"/>
  <c r="J2422" i="2"/>
  <c r="J2423" i="2"/>
  <c r="J2424" i="2"/>
  <c r="J2425" i="2"/>
  <c r="J2426" i="2"/>
  <c r="J2427" i="2"/>
  <c r="J2428" i="2"/>
  <c r="J2429" i="2"/>
  <c r="J2430" i="2"/>
  <c r="J2431" i="2"/>
  <c r="J2432" i="2"/>
  <c r="J2433" i="2"/>
  <c r="J2434" i="2"/>
  <c r="J2435" i="2"/>
  <c r="J2436" i="2"/>
  <c r="J2437" i="2"/>
  <c r="J2438" i="2"/>
  <c r="J2439" i="2"/>
  <c r="J2440" i="2"/>
  <c r="J2441" i="2"/>
  <c r="J2442" i="2"/>
  <c r="J2443" i="2"/>
  <c r="J2444" i="2"/>
  <c r="J2446" i="2"/>
  <c r="J2447" i="2"/>
  <c r="J2448" i="2"/>
  <c r="J2449" i="2"/>
  <c r="J2450" i="2"/>
  <c r="J2451" i="2"/>
  <c r="J2452" i="2"/>
  <c r="J2453" i="2"/>
  <c r="J2454" i="2"/>
  <c r="J2455" i="2"/>
  <c r="J2456" i="2"/>
  <c r="J2457" i="2"/>
  <c r="J2458" i="2"/>
  <c r="J2459" i="2"/>
  <c r="J2460" i="2"/>
  <c r="J2461" i="2"/>
  <c r="J2462" i="2"/>
  <c r="J2463" i="2"/>
  <c r="J2464" i="2"/>
  <c r="J2465" i="2"/>
  <c r="J2466" i="2"/>
  <c r="J2467" i="2"/>
  <c r="J2468" i="2"/>
  <c r="J2469" i="2"/>
  <c r="J2470" i="2"/>
  <c r="J2471" i="2"/>
  <c r="J2472" i="2"/>
  <c r="J2473" i="2"/>
  <c r="J2475" i="2"/>
  <c r="J2476" i="2"/>
  <c r="J2477" i="2"/>
  <c r="J2478" i="2"/>
  <c r="J2479" i="2"/>
  <c r="J2480" i="2"/>
  <c r="J2481" i="2"/>
  <c r="J2482" i="2"/>
  <c r="J2483" i="2"/>
  <c r="J2484" i="2"/>
  <c r="J2485" i="2"/>
  <c r="J2486" i="2"/>
  <c r="J2487" i="2"/>
  <c r="J2488" i="2"/>
  <c r="J2489" i="2"/>
  <c r="J2490" i="2"/>
  <c r="J2491" i="2"/>
  <c r="J2492" i="2"/>
  <c r="J2493" i="2"/>
  <c r="J2494" i="2"/>
  <c r="J2495" i="2"/>
  <c r="J2496" i="2"/>
  <c r="J2497" i="2"/>
  <c r="J2498" i="2"/>
  <c r="J2499" i="2"/>
  <c r="J2500" i="2"/>
  <c r="J2501" i="2"/>
  <c r="J2502" i="2"/>
  <c r="J2503" i="2"/>
  <c r="J2504" i="2"/>
  <c r="J2505" i="2"/>
  <c r="J2506" i="2"/>
  <c r="J2507" i="2"/>
  <c r="J2508" i="2"/>
  <c r="J2509" i="2"/>
  <c r="J2510" i="2"/>
  <c r="J2511" i="2"/>
  <c r="J2512" i="2"/>
  <c r="J2513" i="2"/>
  <c r="J2514" i="2"/>
  <c r="J2515" i="2"/>
  <c r="J2516" i="2"/>
  <c r="J2517" i="2"/>
  <c r="J2518" i="2"/>
  <c r="J2519" i="2"/>
  <c r="J2520" i="2"/>
  <c r="J2521" i="2"/>
  <c r="J2522" i="2"/>
  <c r="J2523" i="2"/>
  <c r="J2524" i="2"/>
  <c r="J2525" i="2"/>
  <c r="J2526" i="2"/>
  <c r="J2527" i="2"/>
  <c r="J2528" i="2"/>
  <c r="J2529" i="2"/>
  <c r="J2530" i="2"/>
  <c r="J2531" i="2"/>
  <c r="J2532" i="2"/>
  <c r="J2533" i="2"/>
  <c r="J2534" i="2"/>
  <c r="J2535" i="2"/>
  <c r="J2536" i="2"/>
  <c r="J2537" i="2"/>
  <c r="J2538" i="2"/>
  <c r="J2539" i="2"/>
  <c r="J2540" i="2"/>
  <c r="J2541" i="2"/>
  <c r="J2542" i="2"/>
  <c r="J2543" i="2"/>
  <c r="J2544" i="2"/>
  <c r="J2545" i="2"/>
  <c r="J2546" i="2"/>
  <c r="J2547" i="2"/>
  <c r="J2548" i="2"/>
  <c r="J2549" i="2"/>
  <c r="J2550" i="2"/>
  <c r="J2551" i="2"/>
  <c r="J2552" i="2"/>
  <c r="J2553" i="2"/>
  <c r="J2554" i="2"/>
  <c r="J2555" i="2"/>
  <c r="J2556" i="2"/>
  <c r="J2557" i="2"/>
  <c r="J2558" i="2"/>
  <c r="J2559" i="2"/>
  <c r="J2560" i="2"/>
  <c r="J2561" i="2"/>
  <c r="J2562" i="2"/>
  <c r="J2563" i="2"/>
  <c r="J2564" i="2"/>
  <c r="J2565" i="2"/>
  <c r="J2566" i="2"/>
  <c r="J2567" i="2"/>
  <c r="J2568" i="2"/>
  <c r="J2569" i="2"/>
  <c r="J2570" i="2"/>
  <c r="J2571" i="2"/>
  <c r="J2572" i="2"/>
  <c r="J2573" i="2"/>
  <c r="J2574" i="2"/>
  <c r="J2575" i="2"/>
  <c r="J2576" i="2"/>
  <c r="J2577" i="2"/>
  <c r="J2578" i="2"/>
  <c r="J2579" i="2"/>
  <c r="J2580" i="2"/>
  <c r="J2581" i="2"/>
  <c r="J2582" i="2"/>
  <c r="J2583" i="2"/>
  <c r="J2584" i="2"/>
  <c r="J2585" i="2"/>
  <c r="J2586" i="2"/>
  <c r="J2587" i="2"/>
  <c r="J2588" i="2"/>
  <c r="J2589" i="2"/>
  <c r="J2590" i="2"/>
  <c r="J2591" i="2"/>
  <c r="J2592" i="2"/>
  <c r="J2593" i="2"/>
  <c r="J2594" i="2"/>
  <c r="J2595" i="2"/>
  <c r="J2596" i="2"/>
  <c r="J2597" i="2"/>
  <c r="J2598" i="2"/>
  <c r="J2599" i="2"/>
  <c r="J2600" i="2"/>
  <c r="J2601" i="2"/>
  <c r="J2602" i="2"/>
  <c r="J2604" i="2"/>
  <c r="J2607" i="2" s="1"/>
  <c r="J2605" i="2"/>
  <c r="J2606" i="2"/>
  <c r="J2608" i="2"/>
  <c r="J2609" i="2"/>
  <c r="J2610" i="2"/>
  <c r="J2611" i="2"/>
  <c r="J2613" i="2"/>
  <c r="J2614" i="2"/>
  <c r="J2615" i="2"/>
  <c r="J2616" i="2"/>
  <c r="J2617" i="2"/>
  <c r="J2618" i="2"/>
  <c r="J2619" i="2"/>
  <c r="J2620" i="2"/>
  <c r="J2621" i="2"/>
  <c r="J2622" i="2"/>
  <c r="J2623" i="2"/>
  <c r="J2624" i="2"/>
  <c r="J2625" i="2"/>
  <c r="J2626" i="2"/>
  <c r="J2627" i="2"/>
  <c r="J2628" i="2"/>
  <c r="J2629" i="2"/>
  <c r="J2630" i="2"/>
  <c r="J2311" i="2" l="1"/>
  <c r="J1977" i="2"/>
  <c r="J1412" i="2"/>
  <c r="J1244" i="2"/>
  <c r="J870" i="2"/>
  <c r="J768" i="2"/>
  <c r="J1984" i="2"/>
  <c r="J2631" i="2"/>
  <c r="J2612" i="2"/>
  <c r="J2418" i="2"/>
  <c r="J2362" i="2"/>
  <c r="J2261" i="2"/>
  <c r="J2065" i="2"/>
  <c r="J1760" i="2"/>
  <c r="J1614" i="2"/>
  <c r="J1608" i="2"/>
  <c r="J1482" i="2"/>
  <c r="J1436" i="2"/>
  <c r="J1248" i="2"/>
  <c r="J1092" i="2"/>
  <c r="J787" i="2"/>
  <c r="J723" i="2"/>
  <c r="J595" i="2"/>
  <c r="J482" i="2"/>
  <c r="J477" i="2"/>
  <c r="J225" i="2"/>
  <c r="J170" i="2"/>
  <c r="J2474" i="2"/>
  <c r="J2445" i="2"/>
  <c r="J2231" i="2"/>
  <c r="J1849" i="2"/>
  <c r="J1558" i="2"/>
  <c r="J1442" i="2"/>
  <c r="J1258" i="2"/>
  <c r="J1196" i="2"/>
  <c r="J1148" i="2"/>
  <c r="J1127" i="2"/>
  <c r="J1103" i="2"/>
  <c r="J1063" i="2"/>
  <c r="J1033" i="2"/>
  <c r="J940" i="2"/>
  <c r="J412" i="2"/>
  <c r="J396" i="2"/>
  <c r="J326" i="2"/>
  <c r="J201" i="2"/>
  <c r="J46" i="2"/>
  <c r="J1732" i="2"/>
  <c r="J1306" i="2"/>
  <c r="J1048" i="2"/>
  <c r="J2603" i="2"/>
  <c r="J2410" i="2"/>
  <c r="J2384" i="2"/>
  <c r="J2287" i="2"/>
  <c r="J2225" i="2"/>
  <c r="J2219" i="2"/>
  <c r="J2126" i="2"/>
  <c r="J1965" i="2"/>
  <c r="J1913" i="2"/>
  <c r="J1636" i="2"/>
  <c r="J1587" i="2"/>
  <c r="J1512" i="2"/>
  <c r="J1455" i="2"/>
  <c r="J1400" i="2"/>
  <c r="J1383" i="2"/>
  <c r="J1363" i="2"/>
  <c r="J1276" i="2"/>
  <c r="J1208" i="2"/>
  <c r="J1110" i="2"/>
  <c r="J1068" i="2"/>
  <c r="J1018" i="2"/>
  <c r="J920" i="2"/>
  <c r="J848" i="2"/>
  <c r="J740" i="2"/>
  <c r="J693" i="2"/>
  <c r="J613" i="2"/>
  <c r="J602" i="2"/>
  <c r="J568" i="2"/>
  <c r="J525" i="2"/>
  <c r="J428" i="2"/>
  <c r="J417" i="2"/>
  <c r="J269" i="2"/>
  <c r="J208" i="2"/>
  <c r="J193" i="2"/>
  <c r="J132" i="2"/>
  <c r="J109" i="2"/>
  <c r="J64" i="2"/>
  <c r="J35" i="2"/>
  <c r="J2002" i="2"/>
  <c r="J400" i="2"/>
</calcChain>
</file>

<file path=xl/sharedStrings.xml><?xml version="1.0" encoding="utf-8"?>
<sst xmlns="http://schemas.openxmlformats.org/spreadsheetml/2006/main" count="13887" uniqueCount="6229">
  <si>
    <t>JANｺｰﾄﾞ</t>
  </si>
  <si>
    <t>品名</t>
  </si>
  <si>
    <t>規格包装</t>
  </si>
  <si>
    <t>剤形名</t>
  </si>
  <si>
    <t>販売ﾒｰｶ名</t>
  </si>
  <si>
    <t>包装薬価</t>
  </si>
  <si>
    <t>５－ＦＵ注１０００ｍｇ</t>
  </si>
  <si>
    <t>20mL 5Ｖ</t>
  </si>
  <si>
    <t>注射</t>
  </si>
  <si>
    <t>協和キリン</t>
  </si>
  <si>
    <t>５－ＦＵ注２５０ｍｇ</t>
  </si>
  <si>
    <t>5mL 10Ｖ</t>
  </si>
  <si>
    <t>５－ＦＵ軟膏５％協和</t>
  </si>
  <si>
    <t>5g 1本</t>
  </si>
  <si>
    <t>外用</t>
  </si>
  <si>
    <t>ＡＴＰ注１０ｍｇ「イセイ」</t>
  </si>
  <si>
    <t>2mL 50Ａ</t>
  </si>
  <si>
    <t>コーアイセイ</t>
  </si>
  <si>
    <t>ＡＺ点眼液０．０２％</t>
  </si>
  <si>
    <t>5mL 10瓶</t>
  </si>
  <si>
    <t>ゼリア新薬工業</t>
  </si>
  <si>
    <t>10mL 1Ｖ</t>
  </si>
  <si>
    <t>1mL 1Ｖ</t>
  </si>
  <si>
    <t>アステラス製薬</t>
  </si>
  <si>
    <t>ＤＴビック</t>
  </si>
  <si>
    <t>0.1mL 1Ｖ</t>
  </si>
  <si>
    <t>田辺三菱製薬</t>
  </si>
  <si>
    <t>ｄ-ｸﾛﾙﾌｪﾆﾗﾐﾝﾏﾚｲﾝ酸塩徐放錠６mg｢武田テバ｣</t>
  </si>
  <si>
    <t>PTP 100Tab</t>
  </si>
  <si>
    <t>内服</t>
  </si>
  <si>
    <t>武田薬品工業</t>
  </si>
  <si>
    <t>ＥＯＢ・プリモビスト注シリンジ</t>
  </si>
  <si>
    <t>18.143% 5mL 5筒</t>
  </si>
  <si>
    <t>バイエル薬品</t>
  </si>
  <si>
    <t>18.143% 10mL 5筒</t>
  </si>
  <si>
    <t>注射用ＧＨＲＰ科研１００</t>
  </si>
  <si>
    <t>溶解液付 1Ｖ</t>
  </si>
  <si>
    <t>科研製薬</t>
  </si>
  <si>
    <t>住友ファーマ</t>
  </si>
  <si>
    <t>10Ａ</t>
  </si>
  <si>
    <t>持田製薬</t>
  </si>
  <si>
    <t>ＫＣＬ注２０ｍＥｑキット「テルモ」</t>
  </si>
  <si>
    <t>1ﾓﾙ 20mL 10ｷｯﾄ</t>
  </si>
  <si>
    <t>テルモ</t>
  </si>
  <si>
    <t>ＬＨ－ＲＨ注０．１ｍｇ「タナベ」</t>
  </si>
  <si>
    <t>1mL 5Ａ</t>
  </si>
  <si>
    <t>ニプロＥＳファーマ</t>
  </si>
  <si>
    <t>ｌ－メントール「ホエイ」</t>
  </si>
  <si>
    <t>25g 1瓶</t>
  </si>
  <si>
    <t>ヴィアトリス製薬</t>
  </si>
  <si>
    <t>ＭＳ温シップ「タイホウ」</t>
  </si>
  <si>
    <t>20g 5枚入 10袋</t>
  </si>
  <si>
    <t>大鵬薬品工業</t>
  </si>
  <si>
    <t>ＭＳコンチン錠１０ｍｇ</t>
  </si>
  <si>
    <t>塩野義製薬</t>
  </si>
  <si>
    <t>ＭＳコンチン錠３０ｍｇ</t>
  </si>
  <si>
    <t>ＰＡ・ヨード点眼・洗眼液</t>
  </si>
  <si>
    <t>0.2% 20mL 5本</t>
  </si>
  <si>
    <t>ロートニッテン</t>
  </si>
  <si>
    <t>膵外分泌機能検査用ＰＦＤ内服液５００ｍｇ</t>
  </si>
  <si>
    <t>10mL 10瓶</t>
  </si>
  <si>
    <t>エーザイ</t>
  </si>
  <si>
    <t>ＰＬ配合顆粒</t>
  </si>
  <si>
    <t>【災】1g 100包</t>
  </si>
  <si>
    <t>ＰＰＳＢ－ＨＴ静注用５００単位｢ニチヤク｣</t>
  </si>
  <si>
    <t>25mL付 1Ｖ</t>
  </si>
  <si>
    <t>ＳＰトローチ０．２５ｍｇ「明治」</t>
  </si>
  <si>
    <t>PTP 1200Tab</t>
  </si>
  <si>
    <t>Ｍｅｉｊｉ　Ｓｅｉｋａ　ファルマ</t>
  </si>
  <si>
    <t>ＴＲＨ注０．５ｍｇ「タナベ」</t>
  </si>
  <si>
    <t>105個</t>
  </si>
  <si>
    <t>アーチスト錠２．５ｍｇ</t>
  </si>
  <si>
    <t>ﾊﾞﾗ 500Tab</t>
  </si>
  <si>
    <t>第一三共</t>
  </si>
  <si>
    <t>アーチスト錠１．２５ｍｇ</t>
  </si>
  <si>
    <t>アーチスト錠１０ｍｇ</t>
  </si>
  <si>
    <t>アーテン錠（２ｍｇ）</t>
  </si>
  <si>
    <t>ﾊﾞﾗ 100Tab</t>
  </si>
  <si>
    <t>ファイザー</t>
  </si>
  <si>
    <t>アートセレブ脳脊髄手術用洗浄灌流液</t>
  </si>
  <si>
    <t>500mL 20ｷｯﾄ</t>
  </si>
  <si>
    <t>大塚製薬</t>
  </si>
  <si>
    <t>アービタックス注射液１００ｍｇ</t>
  </si>
  <si>
    <t>20mL 1Ｖ</t>
  </si>
  <si>
    <t>メルクバイオファーマ</t>
  </si>
  <si>
    <t>動注用アイエーコール１００ｍｇ</t>
  </si>
  <si>
    <t>1Ｖ</t>
  </si>
  <si>
    <t>日本化薬</t>
  </si>
  <si>
    <t>動注用アイエーコール５０ｍｇ</t>
  </si>
  <si>
    <t>アイオピジンＵＤ点眼液１％</t>
  </si>
  <si>
    <t>0.1mL 10個</t>
  </si>
  <si>
    <t>ノバルティスファーマ</t>
  </si>
  <si>
    <t>アイクルシグ錠１５ｍｇ</t>
  </si>
  <si>
    <t>PTP 20Tab</t>
  </si>
  <si>
    <t>アイセントレス錠４００ｍｇ</t>
  </si>
  <si>
    <t>ﾊﾞﾗ 60Tab</t>
  </si>
  <si>
    <t>ＭＳＤ</t>
  </si>
  <si>
    <t>アイセントレス錠６００ｍｇ</t>
  </si>
  <si>
    <t>アイトロール錠２０ｍｇ</t>
  </si>
  <si>
    <t>トーアエイヨー</t>
  </si>
  <si>
    <t>アイピーディドライシロップ５％</t>
  </si>
  <si>
    <t>100g 1瓶</t>
  </si>
  <si>
    <t>アイピーディカプセル１００</t>
  </si>
  <si>
    <t>PTP 100Cap</t>
  </si>
  <si>
    <t>アイファガン点眼液０．１％</t>
  </si>
  <si>
    <t>5mL 5瓶</t>
  </si>
  <si>
    <t>アイリーア硝子体内注射液４０ｍｇ／ｍＬ</t>
  </si>
  <si>
    <t>参天製薬</t>
  </si>
  <si>
    <t>アイリーア硝子体内注射用キット４０mg/mL</t>
  </si>
  <si>
    <t>1筒</t>
  </si>
  <si>
    <t>亜鉛華（１０％）単軟膏「ヨシダ」</t>
  </si>
  <si>
    <t>500g 1瓶</t>
  </si>
  <si>
    <t>吉田製薬</t>
  </si>
  <si>
    <t>500g 1箱</t>
  </si>
  <si>
    <t>丸石製薬</t>
  </si>
  <si>
    <t>亜鉛華デンプン「コザカイ・Ｍ」</t>
  </si>
  <si>
    <t>日本ベーリンガーインゲルハイム</t>
  </si>
  <si>
    <t>アキネトン錠１ｍｇ</t>
  </si>
  <si>
    <t>アキネトン注射液５ｍｇ</t>
  </si>
  <si>
    <t>1mL 30Ａ</t>
  </si>
  <si>
    <t>アクアチムクリーム１％</t>
  </si>
  <si>
    <t>10g 10本</t>
  </si>
  <si>
    <t>アクチバシン注６００万</t>
  </si>
  <si>
    <t>アクチバシン注２４００万</t>
  </si>
  <si>
    <t>アクテムラ点滴静注用２００ｍｇ</t>
  </si>
  <si>
    <t>中外製薬</t>
  </si>
  <si>
    <t>アクテムラ点滴静注用４００ｍｇ</t>
  </si>
  <si>
    <t>アクテムラ点滴静注用８０ｍｇ</t>
  </si>
  <si>
    <t>4mL 1Ｖ</t>
  </si>
  <si>
    <t>アクテムラ皮下注１６２ｍｇｵｰﾄｲﾝｼﾞｪｸﾀｰ</t>
  </si>
  <si>
    <t>0.9mL 1ｷｯﾄ</t>
  </si>
  <si>
    <t>アクトシン軟膏３％</t>
  </si>
  <si>
    <t>30g 1本</t>
  </si>
  <si>
    <t>マルホ</t>
  </si>
  <si>
    <t>アクトス錠３０</t>
  </si>
  <si>
    <t>アクトス錠１５</t>
  </si>
  <si>
    <t>アクトヒブ</t>
  </si>
  <si>
    <t>1回分 1Ｖ</t>
  </si>
  <si>
    <t>サノフィ</t>
  </si>
  <si>
    <t>アクプラ静注用１００ｍｇ</t>
  </si>
  <si>
    <t>日医工</t>
  </si>
  <si>
    <t>アクプラ静注用５０ｍｇ</t>
  </si>
  <si>
    <t>アクプラ静注用１０ｍｇ</t>
  </si>
  <si>
    <t>アクラシノン注射用２０ｍｇ</t>
  </si>
  <si>
    <t>10Ｖ</t>
  </si>
  <si>
    <t>健栄製薬</t>
  </si>
  <si>
    <t>500mL 1瓶</t>
  </si>
  <si>
    <t>大成薬品工業</t>
  </si>
  <si>
    <t>アグリリンカプセル０．５ｍｇ</t>
  </si>
  <si>
    <t>アクロマイシンＶカプセル２５０ｍｇ</t>
  </si>
  <si>
    <t>サンファーマ</t>
  </si>
  <si>
    <t>アコアラン静注用６００</t>
  </si>
  <si>
    <t>日本血液製剤機構</t>
  </si>
  <si>
    <t>アコアラン静注用１８００</t>
  </si>
  <si>
    <t>アコファイド錠１００ｍｇ</t>
  </si>
  <si>
    <t>アザクタム注射用１ｇ</t>
  </si>
  <si>
    <t>アサコール錠４００ｍｇ</t>
  </si>
  <si>
    <t>アザルフィジンＥＮ錠５００ｍｇ</t>
  </si>
  <si>
    <t>あゆみ製薬</t>
  </si>
  <si>
    <t>アザルフィジンＥＮ錠２５０ｍｇ</t>
  </si>
  <si>
    <t>アシクロビルＤＳ８０％「ＮＫ」</t>
  </si>
  <si>
    <t>扶桑薬品工業</t>
  </si>
  <si>
    <t>5Ｖ</t>
  </si>
  <si>
    <t>東和薬品</t>
  </si>
  <si>
    <t>アシクロビル点滴静注液２５０ｍｇ｢トーワ｣</t>
  </si>
  <si>
    <t>10mL 5Ａ</t>
  </si>
  <si>
    <t>アジスロマイシン細粒小児用１０％｢トーワ｣</t>
  </si>
  <si>
    <t>アジスロマイシン錠２５０ｍｇ「ＮＰ」</t>
  </si>
  <si>
    <t>患者用ﾊﾟｯｸ PTP 60Tab</t>
  </si>
  <si>
    <t>ニプロ</t>
  </si>
  <si>
    <t>アシノン錠１５０ｍｇ</t>
  </si>
  <si>
    <t>亜硝酸アミル「ＡＦＰ」</t>
  </si>
  <si>
    <t>0.25mL 10Ａ</t>
  </si>
  <si>
    <t>アルフレッサファーマ</t>
  </si>
  <si>
    <t>アジョビ皮下注２２５ｍｇシリンジ</t>
  </si>
  <si>
    <t>1.5mL 1筒</t>
  </si>
  <si>
    <t>アジルバ錠２０ｍｇ</t>
  </si>
  <si>
    <t>アジレクト錠１ｍｇ</t>
  </si>
  <si>
    <t>アスコルビン酸注５００ｍｇＰＢ「日新」</t>
  </si>
  <si>
    <t>5mL 50Ａ</t>
  </si>
  <si>
    <t>日新製薬（山形）</t>
  </si>
  <si>
    <t>アズノールＳＴ錠口腔用５ｍｇ</t>
  </si>
  <si>
    <t>PTP 500Tab</t>
  </si>
  <si>
    <t>日本新薬</t>
  </si>
  <si>
    <t>アズノールうがい液４％</t>
  </si>
  <si>
    <t>5mL 10本</t>
  </si>
  <si>
    <t>アズノール軟膏０．０３３％</t>
  </si>
  <si>
    <t>【災】500g 1瓶</t>
  </si>
  <si>
    <t>20g 10本</t>
  </si>
  <si>
    <t>アスパラカリウム錠３００ｍｇ</t>
  </si>
  <si>
    <t>アスパラギン酸カリウム注10mEqキット｢ﾃﾙﾓ｣</t>
  </si>
  <si>
    <t>17.12% 10mL 10ｷｯﾄ</t>
  </si>
  <si>
    <t>アスピリン「ヨシダ」</t>
  </si>
  <si>
    <t>100g 1箱</t>
  </si>
  <si>
    <t>アスプール液（０．５％）</t>
  </si>
  <si>
    <t>50mL 1瓶</t>
  </si>
  <si>
    <t>アスペノンカプセル２０</t>
  </si>
  <si>
    <t>アスペノンカプセル１０</t>
  </si>
  <si>
    <t>10mL 10Ａ</t>
  </si>
  <si>
    <t>アスベリン散１０％</t>
  </si>
  <si>
    <t>アスベリンシロップ０．５％</t>
  </si>
  <si>
    <t>アズレン含嗽用散０．４％「トーワ」</t>
  </si>
  <si>
    <t>1.5g 1000包</t>
  </si>
  <si>
    <t>0.5g 120包</t>
  </si>
  <si>
    <t>杏林製薬</t>
  </si>
  <si>
    <t>アセチルシステイン内用液17.6％｢あゆみ｣</t>
  </si>
  <si>
    <t>20mL 10瓶</t>
  </si>
  <si>
    <t>アセテート維持液３Ｇ「ＨＫ」</t>
  </si>
  <si>
    <t>500mLS 20袋</t>
  </si>
  <si>
    <t>光製薬</t>
  </si>
  <si>
    <t>100個</t>
  </si>
  <si>
    <t>アセトアミノフェン坐剤小児用100ｍｇ｢TYK｣</t>
  </si>
  <si>
    <t>【災】100個</t>
  </si>
  <si>
    <t>アセトアミノフェン錠２００ｍｇ｢マルイシ｣</t>
  </si>
  <si>
    <t>アセトアミノフェン錠５００ｍｇ｢マルイシ｣</t>
  </si>
  <si>
    <t>PTP 1000Tab</t>
  </si>
  <si>
    <t>アセトアミノフェン錠２００ｍｇ「トーワ」</t>
  </si>
  <si>
    <t>アゼプチン錠１ｍｇ</t>
  </si>
  <si>
    <t>アセリオ静注液１０００ｍｇバッグ</t>
  </si>
  <si>
    <t>100mL 20袋</t>
  </si>
  <si>
    <t>アゼルニジピン錠８ｍｇ「トーワ」</t>
  </si>
  <si>
    <t>アセレンド注１００μｇ</t>
  </si>
  <si>
    <t>2mL 10Ｖ</t>
  </si>
  <si>
    <t>藤本製薬</t>
  </si>
  <si>
    <t>アゾセミド錠６０ｍｇ「ＪＧ」</t>
  </si>
  <si>
    <t>日本ジェネリック</t>
  </si>
  <si>
    <t>アダプチノール錠５ｍｇ</t>
  </si>
  <si>
    <t>アダラートＣＲ錠２０ｍｇ</t>
  </si>
  <si>
    <t>アタラックス－Ｐカプセル２５ｍｇ</t>
  </si>
  <si>
    <t>アタラックス－Ｐ注射液（５０ｍｇ／ｍｌ）</t>
  </si>
  <si>
    <t>1mL 50Ａ</t>
  </si>
  <si>
    <t>アタラックス－Ｐ注射液（２５ｍｇ／ｍｌ）</t>
  </si>
  <si>
    <t>【災】1mL 10Ａ</t>
  </si>
  <si>
    <t>アダリムマブＢＳ皮下注40mgペン0.8mL｢FKB｣</t>
  </si>
  <si>
    <t>1ｷｯﾄ</t>
  </si>
  <si>
    <t>マイランＥＰＤ</t>
  </si>
  <si>
    <t>ｱﾀﾞﾘﾑﾏﾌﾞBS皮下注40mgﾍﾟﾝ0.8mL｢第一三共｣</t>
  </si>
  <si>
    <t>アディノベイト静注用キット１０００</t>
  </si>
  <si>
    <t>溶解液付 1ｷｯﾄ</t>
  </si>
  <si>
    <t>アデノシン負荷用静注６０mgシリンジ｢FRI｣</t>
  </si>
  <si>
    <t>20mL 5筒</t>
  </si>
  <si>
    <t>ＰＤＲファーマ</t>
  </si>
  <si>
    <t>アデノスキャン注６０ｍｇ</t>
  </si>
  <si>
    <t>アテノロール錠２５ｍｇ「サワイ」</t>
  </si>
  <si>
    <t>沢井製薬</t>
  </si>
  <si>
    <t>アデホス－Ｌコーワ注１０ｍｇ</t>
  </si>
  <si>
    <t>興和</t>
  </si>
  <si>
    <t>アデホスコーワ腸溶錠６０</t>
  </si>
  <si>
    <t>アテレック錠１０</t>
  </si>
  <si>
    <t>アドエア１００ディスカス６０吸入用</t>
  </si>
  <si>
    <t>グラクソ・スミスクライン</t>
  </si>
  <si>
    <t>アドエア２５０エアゾール１２０吸入用</t>
  </si>
  <si>
    <t>12.0g 1瓶</t>
  </si>
  <si>
    <t>アドエア２５０ディスカス６０吸入用</t>
  </si>
  <si>
    <t>【災】1ｷｯﾄ</t>
  </si>
  <si>
    <t>アドエア５００ディスカス６０吸入用</t>
  </si>
  <si>
    <t>アドエア５０エアゾール１２０吸入用</t>
  </si>
  <si>
    <t>アドセトリス点滴静注用５０ｍｇ</t>
  </si>
  <si>
    <t>アドソルビン原末</t>
  </si>
  <si>
    <t>500g 1袋</t>
  </si>
  <si>
    <t>アドナ注（静脈用）１００ｍｇ</t>
  </si>
  <si>
    <t>20mL 50Ａ</t>
  </si>
  <si>
    <t>アドナ注（静脈用）２５ｍｇ</t>
  </si>
  <si>
    <t>5mL 10Ａ</t>
  </si>
  <si>
    <t>アトニン－Ｏ注　５単位</t>
  </si>
  <si>
    <t>1mL 10Ａ</t>
  </si>
  <si>
    <t>アドリアシン注用１０</t>
  </si>
  <si>
    <t>サンド</t>
  </si>
  <si>
    <t>アトルバスタチン錠１０ｍｇ「サワイ」</t>
  </si>
  <si>
    <t>アトルバスタチン錠５ｍｇ「サワイ」</t>
  </si>
  <si>
    <t>アドレナリン注０．１％シリンジ「テルモ」</t>
  </si>
  <si>
    <t>【災】1mL 10筒</t>
  </si>
  <si>
    <t>アトロピン注０．０５％シリンジ「テルモ」</t>
  </si>
  <si>
    <t>日点アトロピン点眼液１％</t>
  </si>
  <si>
    <t>アトロピン硫酸塩注０．５ｍｇ「タナベ」</t>
  </si>
  <si>
    <t>アトワゴリバース静注シリンジ３ｍＬ</t>
  </si>
  <si>
    <t>10筒</t>
  </si>
  <si>
    <t>PTP 30Tab</t>
  </si>
  <si>
    <t>アナストロゾール錠１ｍｇ「サワイ」</t>
  </si>
  <si>
    <t>アナフラニール錠１０ｍｇ</t>
  </si>
  <si>
    <t>PTP 300Tab</t>
  </si>
  <si>
    <t>アナフラニール点滴静注液２５ｍｇ</t>
  </si>
  <si>
    <t>2mL 10Ａ</t>
  </si>
  <si>
    <t>アナペイン注７．５ｍｇ／ｍＬ</t>
  </si>
  <si>
    <t>0.75% 20mL 10Ａ</t>
  </si>
  <si>
    <t>0.75% 10mL 10Ａ</t>
  </si>
  <si>
    <t>アナペイン注２ｍｇ／ｍＬ</t>
  </si>
  <si>
    <t>0.2% 10mL 10Ａ</t>
  </si>
  <si>
    <t>アストラゼネカ</t>
  </si>
  <si>
    <t>アナペイン注１０ｍｇ／ｍＬ</t>
  </si>
  <si>
    <t>1% 20mL 10Ａ</t>
  </si>
  <si>
    <t>アネキセート注射液０．５ｍｇ</t>
  </si>
  <si>
    <t>5mL 5Ａ</t>
  </si>
  <si>
    <t>100mL 1瓶</t>
  </si>
  <si>
    <t>アネメトロ点滴静注液５００ｍｇ</t>
  </si>
  <si>
    <t>100mL 5Ｖ</t>
  </si>
  <si>
    <t>アネレム静注用５０ｍｇ</t>
  </si>
  <si>
    <t>10V</t>
  </si>
  <si>
    <t>ムンディファーマ</t>
  </si>
  <si>
    <t>アバスチン点滴静注用１００ｍｇ／４ｍＬ</t>
  </si>
  <si>
    <t>アバスチン点滴静注用４００ｍｇ／１６ｍＬ</t>
  </si>
  <si>
    <t>アバプロ錠１００ｍｇ</t>
  </si>
  <si>
    <t>日本ケミファ</t>
  </si>
  <si>
    <t>アピドラ注ソロスター</t>
  </si>
  <si>
    <t>300単位 3mL 2ｷｯﾄ</t>
  </si>
  <si>
    <t>アフィニトール錠５ｍｇ</t>
  </si>
  <si>
    <t>アブストラル舌下錠１００μｇ</t>
  </si>
  <si>
    <t>SP 40Tab</t>
  </si>
  <si>
    <t>久光製薬</t>
  </si>
  <si>
    <t>アブストラル舌下錠２００μｇ</t>
  </si>
  <si>
    <t>アフタッチ口腔用貼付剤２５μｇ</t>
  </si>
  <si>
    <t>アプニション静注１５ｍｇ</t>
  </si>
  <si>
    <t>3mL 10Ａ</t>
  </si>
  <si>
    <t>アブラキサン点滴静注用１００ｍｇ</t>
  </si>
  <si>
    <t>アプレース錠１００ｍｇ</t>
  </si>
  <si>
    <t>１０％アプレゾリン散「ＳＵＮ」</t>
  </si>
  <si>
    <t>アプレゾリン注射用２０ｍｇ</t>
  </si>
  <si>
    <t>アプレピタントカプセル８０ｍｇ「ＮＫ」</t>
  </si>
  <si>
    <t>PTP 6Cap</t>
  </si>
  <si>
    <t>アプレピタントカプセル１２５ｍｇ「ＮＫ」</t>
  </si>
  <si>
    <t>アベロックス錠４００ｍｇ</t>
  </si>
  <si>
    <t>PTP 50Tab</t>
  </si>
  <si>
    <t>アボルブカプセル０．５ｍｇ</t>
  </si>
  <si>
    <t>PTP 30Cap</t>
  </si>
  <si>
    <t>アマリール１ｍｇ錠</t>
  </si>
  <si>
    <t>アマリール３ｍｇ錠</t>
  </si>
  <si>
    <t>アマンタジン塩酸塩錠５０ｍｇ「日医工」</t>
  </si>
  <si>
    <t>アミオダロン塩酸塩速崩錠１００ｍｇ｢ＴＥ｣</t>
  </si>
  <si>
    <t>アミオダロン塩酸塩静注１５０ｍｇ「ＴＥ」</t>
  </si>
  <si>
    <t>アミカシン硫酸塩注射用１００ｍｇ｢日医工｣</t>
  </si>
  <si>
    <t>500mL 10袋</t>
  </si>
  <si>
    <t>アミサリン錠１２５ｍｇ</t>
  </si>
  <si>
    <t>アミサリン錠２５０ｍｇ</t>
  </si>
  <si>
    <t>アミサリン注２００ｍｇ</t>
  </si>
  <si>
    <t>アミティーザカプセル２４μｇ</t>
  </si>
  <si>
    <t>アミティーザカプセル１２μｇ</t>
  </si>
  <si>
    <t>アミノレバンＥＮ配合散</t>
  </si>
  <si>
    <t>ﾌﾙｰﾂ味 50g 21包</t>
  </si>
  <si>
    <t>ｺｰﾋｰ味 50g 21包</t>
  </si>
  <si>
    <t>アミノレバン点滴静注</t>
  </si>
  <si>
    <t>200mLS 20袋</t>
  </si>
  <si>
    <t>アミパレン輸液</t>
  </si>
  <si>
    <t>アミユー配合顆粒</t>
  </si>
  <si>
    <t>2.5g 210包</t>
  </si>
  <si>
    <t>陽進堂</t>
  </si>
  <si>
    <t>アムノレイク錠２ｍｇ</t>
  </si>
  <si>
    <t>PTP 10Tab</t>
  </si>
  <si>
    <t>アムビゾーム点滴静注用５０ｍｇ</t>
  </si>
  <si>
    <t>アムロジピン錠５ｍｇ「明治」</t>
  </si>
  <si>
    <t>【災】PTP 100Tab</t>
  </si>
  <si>
    <t>アムロジピン錠２．５ｍｇ「明治」</t>
  </si>
  <si>
    <t>アメナリーフ錠２００ｍｇ</t>
  </si>
  <si>
    <t>PTP 14Tab</t>
  </si>
  <si>
    <t>アメパロモカプセル２５０ｍｇ</t>
  </si>
  <si>
    <t>ﾊﾞﾗ 12Cap</t>
  </si>
  <si>
    <t>アモキサンカプセル２５ｍｇ</t>
  </si>
  <si>
    <t>アモキシシリンカプセル２５０ｍｇ｢トーワ｣</t>
  </si>
  <si>
    <t>【災】PTP 100Cap</t>
  </si>
  <si>
    <t>アモバン錠７．５</t>
  </si>
  <si>
    <t>アラセナ－Ａ軟膏３％</t>
  </si>
  <si>
    <t>5g 10本</t>
  </si>
  <si>
    <t>アラノンジー静注用２５０ｍｇ</t>
  </si>
  <si>
    <t>50mL 1Ｖ</t>
  </si>
  <si>
    <t>アラベル内用剤１．５ｇ</t>
  </si>
  <si>
    <t>1瓶</t>
  </si>
  <si>
    <t>ノーベルファーマ</t>
  </si>
  <si>
    <t>アリクストラ皮下注１．５ｍｇ</t>
  </si>
  <si>
    <t>0.3mL 10筒</t>
  </si>
  <si>
    <t>アリクストラ皮下注２．５ｍｇ</t>
  </si>
  <si>
    <t>0.5mL 10筒</t>
  </si>
  <si>
    <t>アリクストラ皮下注７．５ｍｇ</t>
  </si>
  <si>
    <t>0.6mL 10筒</t>
  </si>
  <si>
    <t>アリクストラ皮下注５ｍｇ</t>
  </si>
  <si>
    <t>0.4mL 10筒</t>
  </si>
  <si>
    <t>アリケイス吸入液５９０ｍｇ</t>
  </si>
  <si>
    <t>8.4mL 7瓶</t>
  </si>
  <si>
    <t>インスメッド</t>
  </si>
  <si>
    <t>アリセプトＤ錠１０ｍｇ</t>
  </si>
  <si>
    <t>PTP 56Tab</t>
  </si>
  <si>
    <t>アリセプトＤ錠３ｍｇ</t>
  </si>
  <si>
    <t>PTP 28Tab</t>
  </si>
  <si>
    <t>アリセプトＤ錠５ｍｇ</t>
  </si>
  <si>
    <t>アリナミンＦ１０注</t>
  </si>
  <si>
    <t>アリナミンＦ５０注</t>
  </si>
  <si>
    <t>２５ｍｇアリナミンＦ糖衣錠</t>
  </si>
  <si>
    <t>アリミデックス錠１ｍｇ</t>
  </si>
  <si>
    <t>アリムタ注射用５００ｍｇ</t>
  </si>
  <si>
    <t>日本イーライリリー</t>
  </si>
  <si>
    <t>アリムタ注射用１００ｍｇ</t>
  </si>
  <si>
    <t>アルガトロバン注射液１０ｍｇ「サワイ」</t>
  </si>
  <si>
    <t>20mL 10Ａ</t>
  </si>
  <si>
    <t>アルギＵ配合顆粒</t>
  </si>
  <si>
    <t>ＥＡファーマ</t>
  </si>
  <si>
    <t>アルギニン点滴静注３０ｇ「ＡＹ」</t>
  </si>
  <si>
    <t>300mL 2袋</t>
  </si>
  <si>
    <t>600mL 5瓶</t>
  </si>
  <si>
    <t>アルケラン静注用５０ｍｇ</t>
  </si>
  <si>
    <t>アルケラン錠２ｍｇ</t>
  </si>
  <si>
    <t>ﾊﾞﾗ 25Tab</t>
  </si>
  <si>
    <t>アルサルミン細粒９０％</t>
  </si>
  <si>
    <t>1g 1200包</t>
  </si>
  <si>
    <t>アルサルミン内用液１０％</t>
  </si>
  <si>
    <t>10mL 210包</t>
  </si>
  <si>
    <t>アルスロマチック関節手術用灌流液</t>
  </si>
  <si>
    <t>3000mL 3袋</t>
  </si>
  <si>
    <t>バクスター</t>
  </si>
  <si>
    <t>アルダクトンＡ錠２５ｍｇ</t>
  </si>
  <si>
    <t>アルチバ静注用２ｍｇ</t>
  </si>
  <si>
    <t>ヤンセンファーマ</t>
  </si>
  <si>
    <t>アルト原末</t>
  </si>
  <si>
    <t>500mg 10管</t>
  </si>
  <si>
    <t>カイゲンファーマ</t>
  </si>
  <si>
    <t>アルドメット錠２５０</t>
  </si>
  <si>
    <t>ミノファーゲン製薬</t>
  </si>
  <si>
    <t>ｱﾙﾌｧｶﾙｼﾄﾞｰﾙｶﾌﾟｾﾙ０．２５μｇ「日医工」</t>
  </si>
  <si>
    <t>アルファロールカプセル０.２５μg</t>
  </si>
  <si>
    <t>ﾊﾞﾗ 500Cap</t>
  </si>
  <si>
    <t>アルファロールカプセル１μg</t>
  </si>
  <si>
    <t>アルファロール内用液０．５μｇ／ｍＬ</t>
  </si>
  <si>
    <t>10mL 1瓶</t>
  </si>
  <si>
    <t>アルブミナー２５％静注１２．５g／５０mL</t>
  </si>
  <si>
    <t>ＣＳＬベーリング</t>
  </si>
  <si>
    <t>アルブミナー５％静注１２．５g／２５０mL</t>
  </si>
  <si>
    <t>アルブミン－ベーリング20％静注10.0g/50mL</t>
  </si>
  <si>
    <t>アルプラゾラム錠０．４ｍｇ「トーワ」</t>
  </si>
  <si>
    <t>アルプロスタジル注１０μｇシリンジ｢ｻﾜｲ｣</t>
  </si>
  <si>
    <t>2mL 5筒</t>
  </si>
  <si>
    <t>アルプロスタジル注５μｇシリンジ「ｻﾜｲ」</t>
  </si>
  <si>
    <t>1mL 5筒</t>
  </si>
  <si>
    <t>アルプロスタジル注１０μｇ「サワイ」</t>
  </si>
  <si>
    <t>アルプロスタジルｱﾙﾌｧﾃﾞｸｽ注射用20μg｢F｣</t>
  </si>
  <si>
    <t>富士製薬工業</t>
  </si>
  <si>
    <t>ｱﾙﾌﾟﾛｽﾀｼﾞﾙｱﾙﾌｧﾃﾞｸｽ点滴静注用500μg｢F｣</t>
  </si>
  <si>
    <t>ｱﾙﾌﾟﾛｽﾀｼﾞﾙｱﾙﾌｧﾃﾞｸｽ点滴静注用500μｇ｢ﾀｶﾀ｣</t>
  </si>
  <si>
    <t>高田製薬</t>
  </si>
  <si>
    <t>アルベカシン硫酸塩注射液２００ｍｇ｢ｹﾐﾌｧ｣</t>
  </si>
  <si>
    <t>4mL 10Ａ</t>
  </si>
  <si>
    <t>アルメタ軟膏</t>
  </si>
  <si>
    <t>0.1% 5g 10本</t>
  </si>
  <si>
    <t>アルロイドＧ内用液５％</t>
  </si>
  <si>
    <t>アルンブリグ錠９０ｍｇ</t>
  </si>
  <si>
    <t>患者用ﾊﾟｯｸ PTP 14Tab</t>
  </si>
  <si>
    <t>アルンブリグ錠３０ｍｇ</t>
  </si>
  <si>
    <t>患者用ﾊﾟｯｸ PTP 28Tab</t>
  </si>
  <si>
    <t>アレジオン錠２０</t>
  </si>
  <si>
    <t>アレジオンドライシロップ１％</t>
  </si>
  <si>
    <t>アレセンサカプセル１５０ｍｇ</t>
  </si>
  <si>
    <t>PTP 28Cap</t>
  </si>
  <si>
    <t>アレビアチン散１０％</t>
  </si>
  <si>
    <t>アレビアチン錠１００ｍｇ</t>
  </si>
  <si>
    <t>アレビアチン注２５０ｍｇ</t>
  </si>
  <si>
    <t>三和化学研究所</t>
  </si>
  <si>
    <t>アレンドロン酸錠３５ｍｇ「日医工」</t>
  </si>
  <si>
    <t>PTP 40Tab</t>
  </si>
  <si>
    <t>アローゼン顆粒</t>
  </si>
  <si>
    <t>0.5g 600包</t>
  </si>
  <si>
    <t>アロカリス点滴静注２３５ｍｇ</t>
  </si>
  <si>
    <t>10mL 5Ｖ</t>
  </si>
  <si>
    <t>アロキシ点滴静注バッグ０．７５ｍｇ</t>
  </si>
  <si>
    <t>50mL 5袋</t>
  </si>
  <si>
    <t>アロチノロール塩酸塩錠５ｍｇ「日医工」</t>
  </si>
  <si>
    <t>アロプリノール錠１００ｍｇ「アメル」</t>
  </si>
  <si>
    <t>ﾊﾞﾗ 1200Tab</t>
  </si>
  <si>
    <t>共和薬品工業</t>
  </si>
  <si>
    <t>アロマシン錠２５ｍｇ</t>
  </si>
  <si>
    <t>アロンアルフアＡ「三共」</t>
  </si>
  <si>
    <t>0.5g 5管</t>
  </si>
  <si>
    <t>アンカロン注１５０</t>
  </si>
  <si>
    <t>アンコチル錠５００ｍｇ</t>
  </si>
  <si>
    <t>小野薬品工業</t>
  </si>
  <si>
    <t>アンソッコウチンキ</t>
  </si>
  <si>
    <t>小堺製薬</t>
  </si>
  <si>
    <t>ツムラ安中散エキス顆粒（医療用）</t>
  </si>
  <si>
    <t>2.5g 42包</t>
  </si>
  <si>
    <t>ツムラ</t>
  </si>
  <si>
    <t>アンチレクス静注１０ｍｇ</t>
  </si>
  <si>
    <t>アンテベート軟膏０．０５％</t>
  </si>
  <si>
    <t>鳥居薬品</t>
  </si>
  <si>
    <t>アンヒバ坐剤小児用２００ｍｇ</t>
  </si>
  <si>
    <t>アンヒバ坐剤小児用１００ｍｇ</t>
  </si>
  <si>
    <t>アンプラーグ錠１００ｍｇ</t>
  </si>
  <si>
    <t>アンブロキソール塩酸塩Ｌｶﾌﾟｾﾙ４５mg｢ｻﾜｲ｣</t>
  </si>
  <si>
    <t>アンペック坐剤１０ｍｇ</t>
  </si>
  <si>
    <t>50個</t>
  </si>
  <si>
    <t>アンペック坐剤３０ｍｇ</t>
  </si>
  <si>
    <t>30個</t>
  </si>
  <si>
    <t>イーケプラ錠５００ｍｇ</t>
  </si>
  <si>
    <t>ユーシービージャパン</t>
  </si>
  <si>
    <t>イーケプラ点滴静注５００ｍｇ</t>
  </si>
  <si>
    <t>5mL 6Ｖ</t>
  </si>
  <si>
    <t>イーフェンバッカル錠５０μｇ</t>
  </si>
  <si>
    <t>ﾌﾞﾘｽﾀｰ 20Tab</t>
  </si>
  <si>
    <t>イーフェンバッカル錠１００μｇ</t>
  </si>
  <si>
    <t>イーフェンバッカル錠２００μｇ</t>
  </si>
  <si>
    <t>イオウ・カンフルローション「東豊」</t>
  </si>
  <si>
    <t>イオパミドール３７０注１００ｍＬ「ＦＦ」</t>
  </si>
  <si>
    <t>75.52% 5Ｖ</t>
  </si>
  <si>
    <t>イオパミドール３００注５０ｍＬ「ＦＦ」</t>
  </si>
  <si>
    <t>61.24% 5Ｖ</t>
  </si>
  <si>
    <t>イオパミドール３００注１００ｍＬ「ＦＦ」</t>
  </si>
  <si>
    <t>【薬】61.24% 5Ｖ</t>
  </si>
  <si>
    <t>イオパミドール３００注シリンジ100mL｢FF｣</t>
  </si>
  <si>
    <t>61.24% 6筒</t>
  </si>
  <si>
    <t>イオパミドール３７０注シリンジ100mL｢FF｣</t>
  </si>
  <si>
    <t>75.52% 6筒</t>
  </si>
  <si>
    <t>イオパミドール３７０注５０ｍＬ「ＦＦ」</t>
  </si>
  <si>
    <t>イオパミドール３７０注２０ｍＬ「ＦＦ」</t>
  </si>
  <si>
    <t>武田テバファーマ</t>
  </si>
  <si>
    <t>イオパミドール３００注２０ｍＬ「ＦＦ」</t>
  </si>
  <si>
    <t>【放】75.52% 5Ｖ</t>
  </si>
  <si>
    <t>【放】61.24% 5Ｖ</t>
  </si>
  <si>
    <t>イオパミドール３７０注シリンジ８０mL｢FF｣</t>
  </si>
  <si>
    <t>イオパミドール３００注シリンジ８０mL｢FF｣</t>
  </si>
  <si>
    <t>イオパミロン注３７０シリンジ</t>
  </si>
  <si>
    <t>75.52% 100mL 5筒</t>
  </si>
  <si>
    <t>イオパミロン注３００</t>
  </si>
  <si>
    <t>61.24% 20mL 5Ｖ</t>
  </si>
  <si>
    <t>61.24% 50mL 5Ｖ</t>
  </si>
  <si>
    <t>75.52% 80mL 5筒</t>
  </si>
  <si>
    <t>イオパミロン注３００シリンジ</t>
  </si>
  <si>
    <t>61.24% 100mL 5筒</t>
  </si>
  <si>
    <t>64.71% 5筒</t>
  </si>
  <si>
    <t>イオヘキソール３００注シリンジ125mL｢F｣</t>
  </si>
  <si>
    <t>イオヘキソール３００注シリンジ100mL｢F｣</t>
  </si>
  <si>
    <t>イオヘキソール３００注シリンジ８０mL｢F｣</t>
  </si>
  <si>
    <t>イオヘキソール３００注シリンジ150mL｢F｣</t>
  </si>
  <si>
    <t>イオヘキソール３００注シリンジ125mL｢HK｣</t>
  </si>
  <si>
    <t>イオヘキソール３００注シリンジ100mL｢HK｣</t>
  </si>
  <si>
    <t>イオヘキソール３００注シリンジ80ｍＬ｢HK｣</t>
  </si>
  <si>
    <t>イオヘキソール３００注シリンジ150mL｢HK｣</t>
  </si>
  <si>
    <t>イオメロン３００注シリンジ１００ｍＬ</t>
  </si>
  <si>
    <t>61.24% 5筒</t>
  </si>
  <si>
    <t>イオメロン３００注シリンジ７５ｍＬ</t>
  </si>
  <si>
    <t>イオメロン３５０注シリンジ１３５ｍＬ</t>
  </si>
  <si>
    <t>71.44% 5筒</t>
  </si>
  <si>
    <t>イオメロン３５０注シリンジ５０ｍＬ</t>
  </si>
  <si>
    <t>イグザレルト錠１０ｍｇ</t>
  </si>
  <si>
    <t>イグザレルト錠１５ｍｇ</t>
  </si>
  <si>
    <t>イグザレルト細粒分包１０ｍｇ</t>
  </si>
  <si>
    <t>90包</t>
  </si>
  <si>
    <t>イグザレルトＯＤ錠１０ｍｇ</t>
  </si>
  <si>
    <t>イグザレルトＯＤ錠１５ｍｇ</t>
  </si>
  <si>
    <t>イグザレルト錠２．５ｍｇ</t>
  </si>
  <si>
    <t>PTP 56Cap</t>
  </si>
  <si>
    <t>イクスタンジ錠４０ｍｇ</t>
  </si>
  <si>
    <t>イクセロンパッチ４．５ｍｇ</t>
  </si>
  <si>
    <t>2.5cm2 14枚</t>
  </si>
  <si>
    <t>イクセロンパッチ１８ｍｇ</t>
  </si>
  <si>
    <t>10cm2 14枚</t>
  </si>
  <si>
    <t>イコサペント酸ｴﾁﾙ粒状ｶﾌﾟｾﾙ６００mg｢ｻﾜｲ｣</t>
  </si>
  <si>
    <t>84包</t>
  </si>
  <si>
    <t>イスコチン錠１００ｍｇ</t>
  </si>
  <si>
    <t>イスコチン注１００ｍｇ</t>
  </si>
  <si>
    <t>2mL 20Ａ</t>
  </si>
  <si>
    <t>イストダックス点滴静注用１０ｍｇ</t>
  </si>
  <si>
    <t>ブリストル・マイヤーズ　スクイブ</t>
  </si>
  <si>
    <t>イソジンガーグル液７％</t>
  </si>
  <si>
    <t>30mL 50瓶</t>
  </si>
  <si>
    <t>イソジンゲル１０％</t>
  </si>
  <si>
    <t>90g 1本</t>
  </si>
  <si>
    <t>イソジンスクラブ液７．５％</t>
  </si>
  <si>
    <t>イソゾール注射用０．５ｇ</t>
  </si>
  <si>
    <t>溶解液付 50Ｖ</t>
  </si>
  <si>
    <t>溶解液付 10Ｖ</t>
  </si>
  <si>
    <t>イソソルビド内用液７０％分包30mL｢ＣＥＯ｣</t>
  </si>
  <si>
    <t>42包</t>
  </si>
  <si>
    <t>イソバイドシロップ７０％</t>
  </si>
  <si>
    <t>イソビスト注２４０</t>
  </si>
  <si>
    <t>51.26% 10mL 5Ｖ</t>
  </si>
  <si>
    <t>イソビスト注３００</t>
  </si>
  <si>
    <t>64.08% 10mL 5Ｖ</t>
  </si>
  <si>
    <t>イソプロパノール消毒液７０％「タイセイ」</t>
  </si>
  <si>
    <t>ﾜﾝﾀｯﾁｷｬｯﾌﾟ 500mL 1瓶</t>
  </si>
  <si>
    <t>イソプロパノール消毒液７０％「ケンエー」</t>
  </si>
  <si>
    <t>【災】500mL 1本</t>
  </si>
  <si>
    <t>500mL 1本</t>
  </si>
  <si>
    <t>イダマイシン静注用５ｍｇ</t>
  </si>
  <si>
    <t>イトリゾール内用液１％</t>
  </si>
  <si>
    <t>140mL 1瓶</t>
  </si>
  <si>
    <t>イナビル吸入粉末剤２０ｍｇ</t>
  </si>
  <si>
    <t>2ｷｯﾄ</t>
  </si>
  <si>
    <t>イノバン注０．３％シリンジ</t>
  </si>
  <si>
    <t>【災】50mL 5筒</t>
  </si>
  <si>
    <t>イノレット３０Ｒ注　（注射針分離製品）</t>
  </si>
  <si>
    <t>ノボノルディスクファーマ</t>
  </si>
  <si>
    <t>イフェクサーＳＲカプセル３７．５ｍｇ</t>
  </si>
  <si>
    <t>イフェンプロジル酒石酸塩錠２０mg｢あすか｣</t>
  </si>
  <si>
    <t>イブプロフェン錠１００ｍｇ「タイヨー」</t>
  </si>
  <si>
    <t>イブランスカプセル２５ｍｇ</t>
  </si>
  <si>
    <t>PTP 50Cap</t>
  </si>
  <si>
    <t>イブランスカプセル１２５ｍｇ</t>
  </si>
  <si>
    <t>PTP 21Cap</t>
  </si>
  <si>
    <t>イベニティ皮下注１０５ｍｇシリンジ</t>
  </si>
  <si>
    <t>1.17mL 2筒</t>
  </si>
  <si>
    <t>注射用イホマイド１ｇ</t>
  </si>
  <si>
    <t>イマチニブ錠１００ｍｇ「明治」</t>
  </si>
  <si>
    <t>イミグランキット皮下注３ｍｇ</t>
  </si>
  <si>
    <t>0.5mL 2筒</t>
  </si>
  <si>
    <t>1mL 2Ａ</t>
  </si>
  <si>
    <t>イミグラン点鼻液２０</t>
  </si>
  <si>
    <t>0.1mL 6個</t>
  </si>
  <si>
    <t>イミダプリル塩酸塩錠５ｍｇ「ＤＳＥＰ」</t>
  </si>
  <si>
    <t>イミフィンジ点滴静注１２０ｍｇ</t>
  </si>
  <si>
    <t>イミフィンジ点滴静注５００ｍｇ</t>
  </si>
  <si>
    <t>【新】2.4mL 1Ｖ</t>
  </si>
  <si>
    <t>【新】10mL 1Ｖ</t>
  </si>
  <si>
    <t>イムネース注３５</t>
  </si>
  <si>
    <t>イムノブラダー膀注用４０ｍｇ</t>
  </si>
  <si>
    <t>イムブルビカカプセル１４０ｍｇ</t>
  </si>
  <si>
    <t>PTP 14Cap</t>
  </si>
  <si>
    <t>イムラン錠５０ｍｇ</t>
  </si>
  <si>
    <t>イメンドカプセルセット</t>
  </si>
  <si>
    <t>1ｾｯﾄ</t>
  </si>
  <si>
    <t>イメンドカプセル１２５ｍｇ</t>
  </si>
  <si>
    <t>イメンドカプセル８０ｍｇ</t>
  </si>
  <si>
    <t>イモバックスポリオ皮下注</t>
  </si>
  <si>
    <t>0.5mL 1筒</t>
  </si>
  <si>
    <t>5mL 1Ｖ</t>
  </si>
  <si>
    <t>2mL 1Ｖ</t>
  </si>
  <si>
    <t>イリノテカン塩酸塩点滴静注液４０mg｢ﾄｰﾜ｣</t>
  </si>
  <si>
    <t>イリノテカン塩酸塩点滴静注液100ｍｇ｢ﾄｰﾜ｣</t>
  </si>
  <si>
    <t>イリボー錠５μｇ</t>
  </si>
  <si>
    <t>PTP 140Tab</t>
  </si>
  <si>
    <t>イルベサルタン錠１００ｍｇ「ＤＳＰＢ」</t>
  </si>
  <si>
    <t>イレッサ錠２５０</t>
  </si>
  <si>
    <t>イロクテイト静注用２０００</t>
  </si>
  <si>
    <t>イロクテイト静注用１０００</t>
  </si>
  <si>
    <t>インクレミンシロップ５％</t>
  </si>
  <si>
    <t>250mL 1瓶</t>
  </si>
  <si>
    <t>インジゴカルミン注２０ｍｇ「ＡＦＰ」</t>
  </si>
  <si>
    <t>インスリン　グラルギンＢＳ注ﾐﾘｵﾍﾟﾝ｢ﾘﾘｰ｣</t>
  </si>
  <si>
    <t>【災】300単位 3mL 2ｷｯﾄ</t>
  </si>
  <si>
    <t>インスリン リスプロＢＳ注ｿﾛｽﾀｰ　HU｢ｻﾉﾌｨ｣</t>
  </si>
  <si>
    <t>ツムラ茵ちん蒿湯エキス顆粒（医療用）</t>
  </si>
  <si>
    <t>インデラル錠１０mg</t>
  </si>
  <si>
    <t>太陽ファルマ</t>
  </si>
  <si>
    <t>インデラル注射液２ｍｇ</t>
  </si>
  <si>
    <t>0.1% 2mL 10Ａ</t>
  </si>
  <si>
    <t>インドメタシン外用液１％「日医工」</t>
  </si>
  <si>
    <t>60mL 10本</t>
  </si>
  <si>
    <t>イントラリポス輸液２０％</t>
  </si>
  <si>
    <t>250mL 10袋</t>
  </si>
  <si>
    <t>100mL 10袋</t>
  </si>
  <si>
    <t>インフリキシマブＢＳ点滴静注用100mg｢NK｣</t>
  </si>
  <si>
    <t>インフルエンザＨＡワクチン｢第一三共｣１mL</t>
  </si>
  <si>
    <t>2Ｖ</t>
  </si>
  <si>
    <t>5筒</t>
  </si>
  <si>
    <t>インフルエンザＨＡワクチン「ＫＭＢ」</t>
  </si>
  <si>
    <t>4価 1mL 2Ｖ</t>
  </si>
  <si>
    <t>インライタ錠１ｍｇ</t>
  </si>
  <si>
    <t>インライタ錠５ｍｇ</t>
  </si>
  <si>
    <t>ヴァンフリタ錠２６．５ｍｇ</t>
  </si>
  <si>
    <t>ヴァンフリタ錠１７．７ｍｇ</t>
  </si>
  <si>
    <t>ウィフガート点滴静注４００ｍｇ</t>
  </si>
  <si>
    <t>アルジェニクスジャパン</t>
  </si>
  <si>
    <t>ウインタミン細粒（１０％）</t>
  </si>
  <si>
    <t>ヴォトリエント錠２００ｍｇ</t>
  </si>
  <si>
    <t>ウテメリン錠５ｍｇ</t>
  </si>
  <si>
    <t>キッセイ薬品工業</t>
  </si>
  <si>
    <t>ウテメリン注５０ｍｇ</t>
  </si>
  <si>
    <t>ウブレチド錠５ｍｇ</t>
  </si>
  <si>
    <t>ウラリット－Ｕ配合散</t>
  </si>
  <si>
    <t>1g 300包</t>
  </si>
  <si>
    <t>ウリアデック錠２０ｍｇ</t>
  </si>
  <si>
    <t>ウルソ顆粒５％</t>
  </si>
  <si>
    <t>ウルソ錠１００ｍｇ</t>
  </si>
  <si>
    <t>ウルソデオキシコール酸錠１００ｍｇ｢ＺＥ｣</t>
  </si>
  <si>
    <t>ﾊﾞﾗ 1000Tab</t>
  </si>
  <si>
    <t>ウルティブロ吸入用カプセル</t>
  </si>
  <si>
    <t>ﾌﾞﾘｰｽﾞﾍﾗｰ PTP 14Cap</t>
  </si>
  <si>
    <t>【新】PTP 28Cap</t>
  </si>
  <si>
    <t>ウレパールクリーム１０％</t>
  </si>
  <si>
    <t>ウレパールローション１０％</t>
  </si>
  <si>
    <t>ウロカルン錠２２５ｍｇ</t>
  </si>
  <si>
    <t>わかもと製薬</t>
  </si>
  <si>
    <t>ウログラフイン注６０％</t>
  </si>
  <si>
    <t>【放】20mL 5Ａ</t>
  </si>
  <si>
    <t>ウログラフイン注７６％</t>
  </si>
  <si>
    <t>【薬】20mL 5Ａ</t>
  </si>
  <si>
    <t>ウロナーゼ冠動注用１２万単位</t>
  </si>
  <si>
    <t>ウロナーゼ静注用６万単位</t>
  </si>
  <si>
    <t>ウロマチックＳ泌尿器科用灌流液３％</t>
  </si>
  <si>
    <t>ウロミテキサン注４００ｍｇ</t>
  </si>
  <si>
    <t>ウロミテキサン注１００ｍｇ</t>
  </si>
  <si>
    <t>エイゾプト懸濁性点眼液１％</t>
  </si>
  <si>
    <t>エイムゲン</t>
  </si>
  <si>
    <t>0.5μg 1回分 1Ｖ</t>
  </si>
  <si>
    <t>エースコール錠１ｍｇ</t>
  </si>
  <si>
    <t>エースコール錠２ｍｇ</t>
  </si>
  <si>
    <t>エカード配合錠ＬＤ</t>
  </si>
  <si>
    <t>エカード配合錠ＨＤ</t>
  </si>
  <si>
    <t>1.5g 112包</t>
  </si>
  <si>
    <t>エキザルベ</t>
  </si>
  <si>
    <t>液状フェノール「ケンエー」</t>
  </si>
  <si>
    <t>エクア錠５０ｍｇ</t>
  </si>
  <si>
    <t>エクザール注射用１０ｍｇ</t>
  </si>
  <si>
    <t>エクストラニール腹膜透析液</t>
  </si>
  <si>
    <t>ｼﾝｸﾞﾙﾊﾞｯｸﾞ 1500mL 6袋</t>
  </si>
  <si>
    <t>UVﾂｲﾝﾊﾞｯｸﾞ 1500mL 4袋</t>
  </si>
  <si>
    <t>ｼﾝｸﾞﾙﾊﾞｯｸﾞ 2000mL 4袋</t>
  </si>
  <si>
    <t>ﾂｲﾝﾊﾞｯｸﾞ 2000mL 4袋</t>
  </si>
  <si>
    <t>ｼﾝｸﾞﾙB機器 2000mL 4袋</t>
  </si>
  <si>
    <t>エクセグラン散２０％</t>
  </si>
  <si>
    <t>エクセグラン錠１００ｍｇ</t>
  </si>
  <si>
    <t>エクセラーゼ配合錠</t>
  </si>
  <si>
    <t>エクラープラスター２０μｇ／ｃｍ２</t>
  </si>
  <si>
    <t>7.5cmX10cm 1枚入 50袋</t>
  </si>
  <si>
    <t>エサンブトール錠２５０ｍｇ</t>
  </si>
  <si>
    <t>エスクレ坐剤「２５０」</t>
  </si>
  <si>
    <t>エスクレ坐剤「５００」</t>
  </si>
  <si>
    <t>エスクレ注腸用キット「５００」</t>
  </si>
  <si>
    <t>エスゾピクロン錠１ｍｇ「ＤＳＥＰ」</t>
  </si>
  <si>
    <t>エストラーナテープ０．７２ｍｇ</t>
  </si>
  <si>
    <t>9cm2 1枚入 70袋</t>
  </si>
  <si>
    <t>エストラサイトカプセル１５６．７ｍｇ</t>
  </si>
  <si>
    <t>エストリール錠１ｍｇ</t>
  </si>
  <si>
    <t>エストリール腟錠０．５ｍｇ</t>
  </si>
  <si>
    <t>SP 100Tab</t>
  </si>
  <si>
    <t>エスポー皮下用２４０００シリンジ</t>
  </si>
  <si>
    <t>エスラックス静注５０ｍｇ／５．０ｍＬ</t>
  </si>
  <si>
    <t>エスワンタイホウ配合ＯＤ錠Ｔ２０</t>
  </si>
  <si>
    <t>エスワンタイホウ配合ＯＤ錠Ｔ２５</t>
  </si>
  <si>
    <t>エゼチミブ錠１０ｍｇ「ＤＳＥＰ」</t>
  </si>
  <si>
    <t>エタネルセプトBS皮下注50mgペン1.0mL｢MA｣</t>
  </si>
  <si>
    <t>エタネルセプトBS皮下注25mgペン0.5mL｢MA｣</t>
  </si>
  <si>
    <t>エタノール「タイセイ」</t>
  </si>
  <si>
    <t>500mLP 1瓶</t>
  </si>
  <si>
    <t>エダラボン点滴静注液３０ｍｇバッグ｢ＮＰ｣</t>
  </si>
  <si>
    <t>100mL 10ｷｯﾄ</t>
  </si>
  <si>
    <t>エチゾラム錠０．５ｍｇ「ＥＭＥＣ」</t>
  </si>
  <si>
    <t>ツムラ越婢加朮湯エキス顆粒（医療用）</t>
  </si>
  <si>
    <t>エディロールカプセル０.７５μg</t>
  </si>
  <si>
    <t>エトキシスクレロール１％注射液</t>
  </si>
  <si>
    <t>30mL 1Ｖ</t>
  </si>
  <si>
    <t>エトドラク錠２００ｍｇ「ＳＷ」</t>
  </si>
  <si>
    <t>エトポシド点滴静注液１００ｍｇ「サンド」</t>
  </si>
  <si>
    <t>5mL 5Ｖ</t>
  </si>
  <si>
    <t>エドルミズ錠５０ｍｇ</t>
  </si>
  <si>
    <t>エナラプリルマレイン酸塩錠５ｍｇ「ＪＧ」</t>
  </si>
  <si>
    <t>エナラプリルマレイン酸塩錠2.5mg｢トーワ｣</t>
  </si>
  <si>
    <t>エナルモンデポー筋注２５０ｍｇ</t>
  </si>
  <si>
    <t>エネーボ配合経腸用液</t>
  </si>
  <si>
    <t>250mL 24缶</t>
  </si>
  <si>
    <t>アボットジャパン</t>
  </si>
  <si>
    <t>エネフリード輸液</t>
  </si>
  <si>
    <t>550mL 20ｷｯﾄ</t>
  </si>
  <si>
    <t>エネマスター注腸散</t>
  </si>
  <si>
    <t>98.1% 400g 20袋</t>
  </si>
  <si>
    <t>伏見製薬</t>
  </si>
  <si>
    <t>エバステル錠１０ｍｇ</t>
  </si>
  <si>
    <t>エパデールＳ６００</t>
  </si>
  <si>
    <t>ｽﾃｨｯｸ 84包</t>
  </si>
  <si>
    <t>エパルレスタット錠５０ｍｇ「ＶＴＲＳ」</t>
  </si>
  <si>
    <t>エビスタ錠６０ｍｇ</t>
  </si>
  <si>
    <t>エピナスチン塩酸塩錠２０ｍｇ「ＶＴＲＳ」</t>
  </si>
  <si>
    <t>エピビル錠１５０</t>
  </si>
  <si>
    <t>エビプロスタット配合錠ＤＢ</t>
  </si>
  <si>
    <t>エピペン注射液０．３ｍｇ</t>
  </si>
  <si>
    <t>2mL 1筒</t>
  </si>
  <si>
    <t>エビリファイ錠６ｍｇ</t>
  </si>
  <si>
    <t>エビリファイ錠３ｍｇ</t>
  </si>
  <si>
    <t>エビリファイ持続性水懸筋注用400ｍｇｼﾘﾝｼﾞ</t>
  </si>
  <si>
    <t>エビリファイ持続性水懸筋注用300ｍｇｼﾘﾝｼﾞ</t>
  </si>
  <si>
    <t>エビリファイ内用液０．１％</t>
  </si>
  <si>
    <t>6mL 28包</t>
  </si>
  <si>
    <t>3mL 28包</t>
  </si>
  <si>
    <t>エピルビシン塩酸塩注射用５０ｍｇ「ＮＫ」</t>
  </si>
  <si>
    <t>エピルビシン塩酸塩注射用１０ｍｇ「ＮＫ」</t>
  </si>
  <si>
    <t>エフィエントＯＤ錠２０ｍｇ</t>
  </si>
  <si>
    <t>エフィエント錠３．７５ｍｇ</t>
  </si>
  <si>
    <t>エフィエント錠５ｍｇ</t>
  </si>
  <si>
    <t>PTP 80Tab</t>
  </si>
  <si>
    <t>ヱフェドリン「ナガヰ」注射液４０ｍｇ</t>
  </si>
  <si>
    <t>エプジコム配合錠</t>
  </si>
  <si>
    <t>ﾊﾞﾗ 30Tab</t>
  </si>
  <si>
    <t>エフピーＯＤ錠２．５</t>
  </si>
  <si>
    <t>エフピー</t>
  </si>
  <si>
    <t>エブランチルカプセル１５ｍｇ</t>
  </si>
  <si>
    <t>エブランチルカプセル３０ｍｇ</t>
  </si>
  <si>
    <t>エペリゾン塩酸塩錠５０ｍｇ「旭化成」</t>
  </si>
  <si>
    <t>旭化成ファーマ</t>
  </si>
  <si>
    <t>エベレンゾ錠５０ｍｇ</t>
  </si>
  <si>
    <t>エポジン注シリンジ３０００</t>
  </si>
  <si>
    <t>エポジン注シリンジ１５００</t>
  </si>
  <si>
    <t>エポジン皮下注シリンジ２４０００</t>
  </si>
  <si>
    <t>エホチール注１０ｍｇ</t>
  </si>
  <si>
    <t>エボルトラ点滴静注２０ｍｇ</t>
  </si>
  <si>
    <t>エムガルティ皮下注１２０ｍｇｵｰﾄｲﾝｼﾞｪｸﾀｰ</t>
  </si>
  <si>
    <t>1mL 1ｷｯﾄ</t>
  </si>
  <si>
    <t>エムガルティ皮下注１２０ｍｇシリンジ</t>
  </si>
  <si>
    <t>1mL 1筒</t>
  </si>
  <si>
    <t>エムプリシティ点滴静注用３００ｍｇ</t>
  </si>
  <si>
    <t>エムプリシティ点滴静注用４００ｍｇ</t>
  </si>
  <si>
    <t>エムラクリーム</t>
  </si>
  <si>
    <t>5g 5本</t>
  </si>
  <si>
    <t>佐藤製薬</t>
  </si>
  <si>
    <t>注射用エラスポール１００</t>
  </si>
  <si>
    <t>エリキュース錠２．５ｍｇ</t>
  </si>
  <si>
    <t>エリキュース錠５ｍｇ</t>
  </si>
  <si>
    <t>エリスパン錠０．２５ｍｇ</t>
  </si>
  <si>
    <t>エリスロシン錠２００ｍｇ</t>
  </si>
  <si>
    <t>エリスロシンドライシロップＷ２０％</t>
  </si>
  <si>
    <t>エリル点滴静注液３０ｍｇ</t>
  </si>
  <si>
    <t>エルカルチンＦＦ錠２５０ｍｇ</t>
  </si>
  <si>
    <t>エルカルチンＦＦ静注１０００ｍｇシリンジ</t>
  </si>
  <si>
    <t>5mL 10筒</t>
  </si>
  <si>
    <t>エルカルチンＦＦ内用液１０％</t>
  </si>
  <si>
    <t>エルカルチンＦＦ内用液１０％分包１０ｍＬ</t>
  </si>
  <si>
    <t>10包</t>
  </si>
  <si>
    <t>エルカルチンＦＦ内用液１０％分包５ｍＬ</t>
  </si>
  <si>
    <t>エルシトニン注４０単位</t>
  </si>
  <si>
    <t>エルシトニン注２０Ｓ</t>
  </si>
  <si>
    <t>エルデカルシトールカプセル０．５μg｢ﾄｰﾜ｣</t>
  </si>
  <si>
    <t>PTP 140Cap</t>
  </si>
  <si>
    <t>エルデカルシトールカプセル0.75μｇ｢ﾄｰﾜ｣</t>
  </si>
  <si>
    <t>1000mL 10ｷｯﾄ</t>
  </si>
  <si>
    <t>1500mL 5ｷｯﾄ</t>
  </si>
  <si>
    <t>2000mL 5ｷｯﾄ</t>
  </si>
  <si>
    <t>エルネオパＮＦ１号輸液</t>
  </si>
  <si>
    <t>エルネオパＮＦ２号輸液</t>
  </si>
  <si>
    <t>エルプラット点滴静注液１００ｍｇ</t>
  </si>
  <si>
    <t>ヤクルト本社</t>
  </si>
  <si>
    <t>エルプラット点滴静注液５０ｍｇ</t>
  </si>
  <si>
    <t>エレンタールＰ乳幼児用配合内用剤</t>
  </si>
  <si>
    <t>40g 10袋</t>
  </si>
  <si>
    <t>エレンタール配合内用剤</t>
  </si>
  <si>
    <t>80g 14袋</t>
  </si>
  <si>
    <t>塩化ナトリウム「オーツカ」</t>
  </si>
  <si>
    <t>大塚塩カル注２％</t>
  </si>
  <si>
    <t>20mLP 50Ａ</t>
  </si>
  <si>
    <t>塩酸プロカルバジンカプセル５０ｍｇ｢TYP｣</t>
  </si>
  <si>
    <t>ﾊﾞﾗ 100Cap</t>
  </si>
  <si>
    <t>１％塩酸メピバカイン注ＰＢ</t>
  </si>
  <si>
    <t>【災】ﾜｲﾄﾞｵｰﾌﾟﾝ 10mL 50Ａ</t>
  </si>
  <si>
    <t>塩酸メピバカイン注シリンジ１％「ＮＰ」</t>
  </si>
  <si>
    <t>10mL 10筒</t>
  </si>
  <si>
    <t>エンシュア・Ｈ</t>
  </si>
  <si>
    <t>ｺｰﾋｰ味 250mL 24缶</t>
  </si>
  <si>
    <t>ﾊﾞﾅﾅ味 250mL 24缶</t>
  </si>
  <si>
    <t>ﾊﾞﾆﾗ味 250mL 24缶</t>
  </si>
  <si>
    <t>黒糖味 250mL 24缶</t>
  </si>
  <si>
    <t>ﾒﾛﾝ味 250mL 24缶</t>
  </si>
  <si>
    <t>エンスプリング皮下注１２０ｍｇシリンジ</t>
  </si>
  <si>
    <t>エンセバック皮下注用</t>
  </si>
  <si>
    <t>エンタイビオ点滴静注用３００ｍｇ</t>
  </si>
  <si>
    <t>エンテカビルＯＤ錠０．５ｍｇ「サワイ」</t>
  </si>
  <si>
    <t>PTP 70Tab</t>
  </si>
  <si>
    <t>注射用エンドキサン１００ｍｇ</t>
  </si>
  <si>
    <t>注射用エンドキサン５００ｍｇ</t>
  </si>
  <si>
    <t>エンドキサン錠５０ｍｇ</t>
  </si>
  <si>
    <t>エンハーツ点滴静注用１００ｍｇ</t>
  </si>
  <si>
    <t>【新】1Ｖ</t>
  </si>
  <si>
    <t>エンブレル皮下注２５ｍｇシリンジ0.5ｍＬ</t>
  </si>
  <si>
    <t>(ﾌｧｲｻﾞｰ) 4筒</t>
  </si>
  <si>
    <t>エンブレル皮下注５０ｍｇシリンジ1.0ｍＬ</t>
  </si>
  <si>
    <t>(ﾌｧｲｻﾞｰ) 2筒</t>
  </si>
  <si>
    <t>エンレスト錠１００ｍｇ</t>
  </si>
  <si>
    <t>オイグルコン錠２．５ｍｇ</t>
  </si>
  <si>
    <t>オイグルコン錠１．２５ｍｇ</t>
  </si>
  <si>
    <t>オイラックスＨクリーム</t>
  </si>
  <si>
    <t>5g 20本</t>
  </si>
  <si>
    <t>オイラックスクリーム１０％</t>
  </si>
  <si>
    <t>ツムラ黄連解毒湯エキス顆粒（医療用）</t>
  </si>
  <si>
    <t>オーグメンチン配合錠２５０ＲＳ</t>
  </si>
  <si>
    <t>【災】(375mg) PTP 30Tab</t>
  </si>
  <si>
    <t>オキサリプラチン点滴静注液５０ｍｇ｢ＮＫ｣</t>
  </si>
  <si>
    <t>オキサリプラチン点滴静注液１００mg｢ＮＫ｣</t>
  </si>
  <si>
    <t>オキサロール注５μｇ</t>
  </si>
  <si>
    <t>オキサロール軟膏２５μｇ／ｇ</t>
  </si>
  <si>
    <t>オキシコドン徐放カプセル１０ｍｇ｢テルモ｣</t>
  </si>
  <si>
    <t>オキシコドン徐放カプセル５ｍｇ「テルモ」</t>
  </si>
  <si>
    <t>オキシコドン徐放カプセル２０ｍｇ｢テルモ｣</t>
  </si>
  <si>
    <t>オキシコドン徐放カプセル４０ｍｇ｢テルモ｣</t>
  </si>
  <si>
    <t>オキシコドン錠２．５ｍｇ「第一三共」</t>
  </si>
  <si>
    <t>オキシコドン錠５ｍｇ「第一三共」</t>
  </si>
  <si>
    <t>オキシコドン錠１０ｍｇ「第一三共」</t>
  </si>
  <si>
    <t>オキシコドン錠２０ｍｇ「第一三共」</t>
  </si>
  <si>
    <t>オキシコドン錠２．５ｍｇＮＸ「第一三共」</t>
  </si>
  <si>
    <t>オキシコドン錠５ｍｇＮＸ「第一三共」</t>
  </si>
  <si>
    <t>オキシコドン錠１０ｍｇＮＸ「第一三共」</t>
  </si>
  <si>
    <t>オキシコドン錠２０ｍｇＮＸ「第一三共」</t>
  </si>
  <si>
    <t>オキシコドン注射液１０ｍｇ「第一三共」</t>
  </si>
  <si>
    <t>オキシコナゾール硝酸塩腟錠６００ｍｇ｢Ｆ｣</t>
  </si>
  <si>
    <t>オキシドール消毒用液「マルイシ」</t>
  </si>
  <si>
    <t>オキナゾール腟錠６００ｍｇ</t>
  </si>
  <si>
    <t>オキノーム散１０ｍｇ</t>
  </si>
  <si>
    <t>1g 30包</t>
  </si>
  <si>
    <t>オキノーム散２．５ｍｇ</t>
  </si>
  <si>
    <t>0.5g 30包</t>
  </si>
  <si>
    <t>オキノーム散２０ｍｇ</t>
  </si>
  <si>
    <t>オキノーム散５ｍｇ</t>
  </si>
  <si>
    <t>オキファスト注１０ｍｇ</t>
  </si>
  <si>
    <t>オクソラレン軟膏０．３％</t>
  </si>
  <si>
    <t>大正製薬</t>
  </si>
  <si>
    <t>ｵｸﾄﾚｵﾁﾄﾞ酢酸塩皮下注100μg｢ｻﾝﾄﾞ｣</t>
  </si>
  <si>
    <t>オザグレルＮａ点滴静注８０ｍｇ｢タカタ｣</t>
  </si>
  <si>
    <t>4mL 10Ｖ</t>
  </si>
  <si>
    <t>オゼックス細粒小児用１５％</t>
  </si>
  <si>
    <t>富士フイルム富山化学</t>
  </si>
  <si>
    <t>50g 1瓶</t>
  </si>
  <si>
    <t>オゼックス錠１５０</t>
  </si>
  <si>
    <t>オセルタミビルカプセル７５ｍｇ「サワイ」</t>
  </si>
  <si>
    <t>PTP 10Cap</t>
  </si>
  <si>
    <t>オセルタミビルＤＳ３％「サワイ」</t>
  </si>
  <si>
    <t>30g 1瓶</t>
  </si>
  <si>
    <t>オゼンピック皮下注２ｍｇ</t>
  </si>
  <si>
    <t>1.5mL 1ｷｯﾄ</t>
  </si>
  <si>
    <t>オダイン錠１２５ｍｇ</t>
  </si>
  <si>
    <t>おたふくかぜ生ワクチン「第一三共」</t>
  </si>
  <si>
    <t>1人分 溶解液付 1Ｖ</t>
  </si>
  <si>
    <t>ツムラ乙字湯エキス顆粒（医療用）</t>
  </si>
  <si>
    <t>オニバイド点滴静注４３ｍｇ</t>
  </si>
  <si>
    <t>日本セルヴィエ</t>
  </si>
  <si>
    <t>オノアクト点滴静注用５０ｍｇ</t>
  </si>
  <si>
    <t>オノンカプセル１１２．５ｍｇ</t>
  </si>
  <si>
    <t>オノンドライシロップ１０％</t>
  </si>
  <si>
    <t>オビソート注射用０．１ｇ</t>
  </si>
  <si>
    <t>溶解液付 20Ａ</t>
  </si>
  <si>
    <t>オフェブカプセル１００ｍｇ</t>
  </si>
  <si>
    <t>オフェブカプセル１５０ｍｇ</t>
  </si>
  <si>
    <t>オプジーボ点滴静注１００ｍｇ</t>
  </si>
  <si>
    <t>オプジーボ点滴静注２０ｍｇ</t>
  </si>
  <si>
    <t>オプジーボ点滴静注２４０ｍｇ</t>
  </si>
  <si>
    <t>【新】2mL 1Ｖ</t>
  </si>
  <si>
    <t>【新】24mL 1Ｖ</t>
  </si>
  <si>
    <t>オプソ内服液５ｍｇ</t>
  </si>
  <si>
    <t>2.5mL 20包</t>
  </si>
  <si>
    <t>オプソ内服液１０ｍｇ</t>
  </si>
  <si>
    <t>5mL 20包</t>
  </si>
  <si>
    <t>オフロキサシンゲル化点眼液0.3%｢わかもと｣</t>
  </si>
  <si>
    <t>オペガードＭＡ眼灌流液</t>
  </si>
  <si>
    <t>20mL 10管</t>
  </si>
  <si>
    <t>オペガン１．１眼粘弾剤１％</t>
  </si>
  <si>
    <t>1.1mL 1筒</t>
  </si>
  <si>
    <t>オペプリム</t>
  </si>
  <si>
    <t>500mg ﾊﾞﾗ 100Cap</t>
  </si>
  <si>
    <t>オムニパーク２４０注１０ｍＬ</t>
  </si>
  <si>
    <t>51.77% 5Ｖ</t>
  </si>
  <si>
    <t>ＧＥヘルスケアファーマ</t>
  </si>
  <si>
    <t>オムニパーク２４０注シリンジ１００ｍＬ</t>
  </si>
  <si>
    <t>51.77% 5筒</t>
  </si>
  <si>
    <t>オムニパーク３００注シリンジ１２５ｍＬ</t>
  </si>
  <si>
    <t>オムニパーク３００注シリンジ１００ｍＬ</t>
  </si>
  <si>
    <t>オムニパーク３００注シリンジ１５０ｍＬ</t>
  </si>
  <si>
    <t>オムニパーク３００注シリンジ８０ｍＬ</t>
  </si>
  <si>
    <t>オメプラール錠２０</t>
  </si>
  <si>
    <t>オメプラール錠１０</t>
  </si>
  <si>
    <t>オメプラゾール注射用２０ｍｇ「日医工」</t>
  </si>
  <si>
    <t>オメプラゾール注用２０ｍｇ「ＴＹＫ」</t>
  </si>
  <si>
    <t>オラドールＳトローチ０．５ｍｇ（いちご）</t>
  </si>
  <si>
    <t>オラドールトローチ０．５ｍｇ</t>
  </si>
  <si>
    <t>オランザピンＯＤ錠２．５ｍｇ「明治」</t>
  </si>
  <si>
    <t>オリブ油</t>
  </si>
  <si>
    <t>オリブ油「ケンエー」</t>
  </si>
  <si>
    <t>滅菌済 100mL 1瓶</t>
  </si>
  <si>
    <t>オルケディア錠１ｍｇ</t>
  </si>
  <si>
    <t>オルダミン注射用１ｇ</t>
  </si>
  <si>
    <t>10g 6Ｖ</t>
  </si>
  <si>
    <t>10g 2Ｖ</t>
  </si>
  <si>
    <t>オルドレブ点滴静注用１５０ｍｇ</t>
  </si>
  <si>
    <t>オルベスコ１００μｇインヘラー112吸入用</t>
  </si>
  <si>
    <t>6.6g 1ｷｯﾄ</t>
  </si>
  <si>
    <t>帝人ファーマ</t>
  </si>
  <si>
    <t>オルベスコ２００μｇインヘラー５６吸入用</t>
  </si>
  <si>
    <t>3.3g 1ｷｯﾄ</t>
  </si>
  <si>
    <t>オルミエント錠２ｍｇ</t>
  </si>
  <si>
    <t>オルミエント錠４ｍｇ</t>
  </si>
  <si>
    <t>オルメサルタンＯＤ錠２０ｍｇ「ＤＳＥＰ」</t>
  </si>
  <si>
    <t>オルメテックＯＤ錠２０ｍｇ</t>
  </si>
  <si>
    <t>オレンシア点滴静注用２５０ｍｇ</t>
  </si>
  <si>
    <t>オレンシア皮下注１２５ｍｇシリンジ１ｍＬ</t>
  </si>
  <si>
    <t>オレンシア皮下注１２５ｍｇｵｰﾄｲﾝｼﾞｪｸﾀｰ1mL</t>
  </si>
  <si>
    <t>オロパタジン塩酸塩錠５ｍｇ「ＶＴＲＳ」</t>
  </si>
  <si>
    <t>オロパタジン塩酸塩錠５ｍｇ「トーワ」</t>
  </si>
  <si>
    <t>オロパタジン点眼液０．１％「トーワ」</t>
  </si>
  <si>
    <t>オロパタジン点眼液０．１％「ＴＳ」</t>
  </si>
  <si>
    <t>テイカ製薬</t>
  </si>
  <si>
    <t>オロパタジン点眼液０．１％「杏林」</t>
  </si>
  <si>
    <t>オロパタジン点眼液０．１％「サワイ」</t>
  </si>
  <si>
    <t>オロパタジン点眼液０．１％「サンド」</t>
  </si>
  <si>
    <t>オロパタジン点眼液０．１％「三和」</t>
  </si>
  <si>
    <t>オロパタジン点眼液０．１％「センジュ」</t>
  </si>
  <si>
    <t>オロパタジン点眼液０．１％「タカタ」</t>
  </si>
  <si>
    <t>オロパタジン点眼液０．１％「日新」</t>
  </si>
  <si>
    <t>オロパタジン点眼液０．１％「ニッテン」</t>
  </si>
  <si>
    <t>オロパタジン点眼液０．１％「ニットー」</t>
  </si>
  <si>
    <t>日東メディック</t>
  </si>
  <si>
    <t>オロパタジン点眼液０．１％「わかもと」</t>
  </si>
  <si>
    <t>オンコビン注射用１ｍｇ</t>
  </si>
  <si>
    <t>オンジェンティス錠２５ｍｇ</t>
  </si>
  <si>
    <t>オンダンセトロン注４ｍｇシリンジ｢ﾏﾙｲｼ｣</t>
  </si>
  <si>
    <t>オンブレス吸入用カプセル１５０μｇ</t>
  </si>
  <si>
    <t>ガーダシル水性懸濁筋注シリンジ</t>
  </si>
  <si>
    <t>カーボスター透析剤・Ｌ</t>
  </si>
  <si>
    <t>B剤11.5L付 9L 1Ｖ</t>
  </si>
  <si>
    <t>カイプロリス点滴静注用１０ｍｇ</t>
  </si>
  <si>
    <t>カイプロリス点滴静注用４０ｍｇ</t>
  </si>
  <si>
    <t>三和生薬</t>
  </si>
  <si>
    <t>ガザイバ点滴静注１０００ｍｇ</t>
  </si>
  <si>
    <t>40mL 1Ｖ</t>
  </si>
  <si>
    <t>ガスコン錠４０ｍｇ</t>
  </si>
  <si>
    <t>ガスターＤ錠２０ｍｇ</t>
  </si>
  <si>
    <t>ＬＴＬファーマ</t>
  </si>
  <si>
    <t>ガスター注射液２０ｍｇ</t>
  </si>
  <si>
    <t>ガストローム顆粒６６．７％</t>
  </si>
  <si>
    <t>ガストログラフイン経口・注腸用</t>
  </si>
  <si>
    <t>【薬】100mL 1瓶</t>
  </si>
  <si>
    <t>【放】100mL 1瓶</t>
  </si>
  <si>
    <t>ガスモチン錠５ｍｇ</t>
  </si>
  <si>
    <t>ガスロンＮ・ＯＤ錠２ｍｇ</t>
  </si>
  <si>
    <t>カソデックス錠８０ｍｇ</t>
  </si>
  <si>
    <t>カタクロット注射液４０ｍｇ</t>
  </si>
  <si>
    <t>カタリン点眼用０．００５％</t>
  </si>
  <si>
    <t>15mL付 10本</t>
  </si>
  <si>
    <t>ガチフロ点眼液０．３％</t>
  </si>
  <si>
    <t>カチリ「ホエイ」</t>
  </si>
  <si>
    <t>三和葛根加朮附湯エキス細粒</t>
  </si>
  <si>
    <t>2.5g 300包</t>
  </si>
  <si>
    <t>ツムラ葛根湯エキス顆粒（医療用）</t>
  </si>
  <si>
    <t>ﾂﾑﾗ葛根湯加川きゅう辛夷ｴｷｽ顆粒(医療用)</t>
  </si>
  <si>
    <t>カデックス軟膏０．９％</t>
  </si>
  <si>
    <t>スミス・アンド・ネフュー</t>
  </si>
  <si>
    <t>【災】40g 1本</t>
  </si>
  <si>
    <t>カデュエット配合錠４番</t>
  </si>
  <si>
    <t>カドサイラ点滴静注用１６０ｍｇ</t>
  </si>
  <si>
    <t>カドサイラ点滴静注用１００ｍｇ</t>
  </si>
  <si>
    <t>ガドテル酸メグルミン静注38%ｼﾘﾝｼﾞ10mL｢GE｣</t>
  </si>
  <si>
    <t>ガドテル酸メグルミン静注38%ｼﾘﾝｼﾞ15mL｢GE｣</t>
  </si>
  <si>
    <t>ガドテル酸メグルミン静注38%ｼﾘﾝｼﾞ20mL｢GE｣</t>
  </si>
  <si>
    <t>ガドビスト静注１．０mol/Lシリンジ１０mL</t>
  </si>
  <si>
    <t>60.47% 5筒</t>
  </si>
  <si>
    <t>ガドビスト静注１．０mol/Lシリンジ５ｍＬ</t>
  </si>
  <si>
    <t>ガドビスト静注１．０mol/Lシリンジ7.5ｍＬ</t>
  </si>
  <si>
    <t>カナグル錠１００ｍｇ</t>
  </si>
  <si>
    <t>カナマイシンカプセル２５０ｍｇ「明治」</t>
  </si>
  <si>
    <t>カバサール錠１．０ｍｇ</t>
  </si>
  <si>
    <t>ガバペン錠４００ｍｇ</t>
  </si>
  <si>
    <t>カフェイン水和物原末「マルイシ」</t>
  </si>
  <si>
    <t>カプトプリル錠１２．５「ＳＷ」</t>
  </si>
  <si>
    <t>カプトリル錠１２．５ｍｇ</t>
  </si>
  <si>
    <t>ガベキサートメシル酸塩注射用500mg｢ﾀｶﾀ｣</t>
  </si>
  <si>
    <t>ガベキサートメシル酸塩注射用100mg｢ﾀｶﾀ｣</t>
  </si>
  <si>
    <t>カベルゴリン錠０．２５ｍｇ「サワイ」</t>
  </si>
  <si>
    <t>カボメティクス錠６０ｍｇ</t>
  </si>
  <si>
    <t>カボメティクス錠２０ｍｇ</t>
  </si>
  <si>
    <t>ツムラ加味帰脾湯エキス顆粒（医療用）</t>
  </si>
  <si>
    <t>ツムラ加味逍遙散エキス顆粒（医療用）</t>
  </si>
  <si>
    <t>カモスタットメシル酸塩錠１００ｍｇ｢ＪＧ｣</t>
  </si>
  <si>
    <t>カリジノゲナーゼ錠５０単位「日医工」</t>
  </si>
  <si>
    <t>カリメート散</t>
  </si>
  <si>
    <t>5g 126包</t>
  </si>
  <si>
    <t>カリメートドライシロップ９２．５９％</t>
  </si>
  <si>
    <t>5.4g 126包</t>
  </si>
  <si>
    <t>カルシトリオールカプセル0.25μｇ｢サワイ｣</t>
  </si>
  <si>
    <t>カルシトリオール静注液０．５μｇ「Ｆ」</t>
  </si>
  <si>
    <t>カルスロット錠２０</t>
  </si>
  <si>
    <t>カルスロット錠１０</t>
  </si>
  <si>
    <t>カルセド注射用２０ｍｇ</t>
  </si>
  <si>
    <t>カルセド注射用５０ｍｇ</t>
  </si>
  <si>
    <t>カルチコール注射液８．５％５ｍＬ</t>
  </si>
  <si>
    <t>【災】50Ａ</t>
  </si>
  <si>
    <t>カルデナリン錠１ｍｇ</t>
  </si>
  <si>
    <t>カルデナリン錠２ｍｇ</t>
  </si>
  <si>
    <t>カルナクリン錠５０</t>
  </si>
  <si>
    <t>ｶﾙﾊﾞｿﾞｸﾛﾑｽﾙﾎﾝ酸ﾅﾄﾘｳﾑ静注液100mg｢日医工｣</t>
  </si>
  <si>
    <t>【災】20mL 50Ａ</t>
  </si>
  <si>
    <t>ｶﾙﾊﾞｿﾞｸﾛﾑｽﾙﾎﾝ酸ﾅﾄﾘｳﾑ錠３０ｍｇ「日医工」</t>
  </si>
  <si>
    <t>カルバマゼピン錠１００ｍｇ「アメル」</t>
  </si>
  <si>
    <t>カルブロック錠８ｍｇ</t>
  </si>
  <si>
    <t>カルブロック錠１６ｍｇ</t>
  </si>
  <si>
    <t>カルベジロール錠１０ｍｇ「サワイ」</t>
  </si>
  <si>
    <t>カルベジロール錠２．５ｍｇ「サワイ」</t>
  </si>
  <si>
    <t>カルベニン点滴用０．２５ｇ</t>
  </si>
  <si>
    <t>カルボカインアンプル注０．５％</t>
  </si>
  <si>
    <t>カルボカインアンプル注２％</t>
  </si>
  <si>
    <t>カルボシステイン錠５００ｍｇ「トーワ」</t>
  </si>
  <si>
    <t>カルボシステインシロップ小児用５％｢ﾄｰﾜ｣</t>
  </si>
  <si>
    <t>カルボプラチン点滴静注液４５０ｍｇ｢ＮＫ｣</t>
  </si>
  <si>
    <t>45mL 1Ｖ</t>
  </si>
  <si>
    <t>カルボプラチン点滴静注液５０ｍｇ「ＮＫ」</t>
  </si>
  <si>
    <t>カルボプラチン点滴静注液１５０ｍｇ｢ＮＫ｣</t>
  </si>
  <si>
    <t>15mL 1Ｖ</t>
  </si>
  <si>
    <t>カレトラ配合錠</t>
  </si>
  <si>
    <t>ﾊﾞﾗ 120Tab</t>
  </si>
  <si>
    <t>アッヴィ</t>
  </si>
  <si>
    <t>カロナール原末</t>
  </si>
  <si>
    <t>カロナール細粒２０％</t>
  </si>
  <si>
    <t>カロナール細粒５０％</t>
  </si>
  <si>
    <t>カロナール錠２００</t>
  </si>
  <si>
    <t>カロナール錠５００</t>
  </si>
  <si>
    <t>カンサイダス点滴静注用５０ｍｇ</t>
  </si>
  <si>
    <t>乾燥ＢＣＧワクチン（経皮用・1人用）</t>
  </si>
  <si>
    <t>溶剤付 1Ａ</t>
  </si>
  <si>
    <t>日本ビーシージー製造</t>
  </si>
  <si>
    <t>乾燥ＨＢグロブリン筋注用1000単位「ﾆﾁﾔｸ」</t>
  </si>
  <si>
    <t>5mL付 1Ｖ</t>
  </si>
  <si>
    <t>乾燥ＨＢグロブリン筋注用２００単位｢ﾆﾁﾔｸ｣</t>
  </si>
  <si>
    <t>1mL付 1Ｖ</t>
  </si>
  <si>
    <t>乾燥弱毒生水痘ワクチン「ビケン」</t>
  </si>
  <si>
    <t>乾燥弱毒生風しんワクチン「タケダ」</t>
  </si>
  <si>
    <t>乾燥弱毒生麻しん風しん混合ワクチン｢ﾀｹﾀﾞ｣</t>
  </si>
  <si>
    <t>乾燥弱毒生おたふくかぜワクチン「タケダ」</t>
  </si>
  <si>
    <t>乾燥弱毒生麻しんワクチン「タケダ」</t>
  </si>
  <si>
    <t>乾燥まむしウマ抗毒素注射用6000単位｢KMB｣</t>
  </si>
  <si>
    <t>カンデサルタン錠８ｍｇ「あすか」</t>
  </si>
  <si>
    <t>カンレノ酸カリウム静注用２００ｍｇ｢ｻﾜｲ｣</t>
  </si>
  <si>
    <t>キイトルーダ点滴静注１００ｍｇ</t>
  </si>
  <si>
    <t>【新】4mL 1Ｖ</t>
  </si>
  <si>
    <t>ツムラ桔梗湯エキス顆粒（医療用）</t>
  </si>
  <si>
    <t>2.5g 189包</t>
  </si>
  <si>
    <t>キサラタン点眼液０．００５％</t>
  </si>
  <si>
    <t>2.5mL 10本</t>
  </si>
  <si>
    <t>キシロカイン液「４％」</t>
  </si>
  <si>
    <t>キシロカインゼリー２％</t>
  </si>
  <si>
    <t>【災】30mL 5本</t>
  </si>
  <si>
    <t>キシロカイン注ポリアンプ２％</t>
  </si>
  <si>
    <t>ｷｼﾛｶｲﾝ注射液｢1%｣ｴﾋﾟﾚﾅﾐﾝ(1:100000)含有</t>
  </si>
  <si>
    <t>ｷｼﾛｶｲﾝ注射液｢0.5%｣ｴﾋﾟﾚﾅﾐﾝ(1:100000)含有</t>
  </si>
  <si>
    <t>キシロカイン注ポリアンプ１％</t>
  </si>
  <si>
    <t>キシロカイン点眼液４％</t>
  </si>
  <si>
    <t>20mL 1瓶</t>
  </si>
  <si>
    <t>キシロカインビスカス２％</t>
  </si>
  <si>
    <t>キシロカインポンプスプレー８％</t>
  </si>
  <si>
    <t>【災】80g 1瓶</t>
  </si>
  <si>
    <t>キックリンカプセル２５０ｍｇ</t>
  </si>
  <si>
    <t>キニジン硫酸塩錠１００ｍｇ「ＶＴＲＳ」</t>
  </si>
  <si>
    <t>キネダック錠５０ｍｇ</t>
  </si>
  <si>
    <t>ツムラ帰脾湯エキス顆粒（医療用）</t>
  </si>
  <si>
    <t>キュバール５０エアゾール</t>
  </si>
  <si>
    <t>7mg 8.7g 1瓶</t>
  </si>
  <si>
    <t>キュビシン静注用３５０ｍｇ</t>
  </si>
  <si>
    <t>キョウニン水</t>
  </si>
  <si>
    <t>強力ポステリザン（軟膏）</t>
  </si>
  <si>
    <t>2g 50本</t>
  </si>
  <si>
    <t>ギリアデル脳内留置用剤７．７ｍｇ</t>
  </si>
  <si>
    <t>1枚</t>
  </si>
  <si>
    <t>4枚</t>
  </si>
  <si>
    <t>キロサイドＮ注４００ｍｇ</t>
  </si>
  <si>
    <t>キロサイドＮ注１ｇ</t>
  </si>
  <si>
    <t>キロサイド注２００ｍｇ</t>
  </si>
  <si>
    <t>キロサイド注２０ｍｇ</t>
  </si>
  <si>
    <t>キロサイド注１００ｍｇ</t>
  </si>
  <si>
    <t>キンダベート軟膏０．０５％</t>
  </si>
  <si>
    <t>キンダリー透析剤２Ｅ</t>
  </si>
  <si>
    <t>2袋 3組</t>
  </si>
  <si>
    <t>キンダリー透析剤ＡＦ２号</t>
  </si>
  <si>
    <t>Ｂ液付 9L 1Ｖ</t>
  </si>
  <si>
    <t>キンダリー透析剤ＡＦ３号</t>
  </si>
  <si>
    <t>Ｂ液付 6L 1Ｖ</t>
  </si>
  <si>
    <t>キンダリー透析剤ＡＦ５号</t>
  </si>
  <si>
    <t>キンダリー透析剤５Ｅ</t>
  </si>
  <si>
    <t>クアゼパム錠１５ｍｇ「サワイ」</t>
  </si>
  <si>
    <t>クアトロバック皮下注シリンジ</t>
  </si>
  <si>
    <t>グーフィス錠５ｍｇ</t>
  </si>
  <si>
    <t>クエチアピン錠２５ｍｇ「明治」</t>
  </si>
  <si>
    <t>クエン酸第一鉄Ｎａ錠５０ｍｇ「サワイ」</t>
  </si>
  <si>
    <t>クエンメット配合散</t>
  </si>
  <si>
    <t>1g 90包</t>
  </si>
  <si>
    <t>日本薬品工業</t>
  </si>
  <si>
    <t>グラクティブ錠５０ｍｇ</t>
  </si>
  <si>
    <t>割線 PTP 100Tab</t>
  </si>
  <si>
    <t>グラケーカプセル１５ｍｇ</t>
  </si>
  <si>
    <t>PTP 210Cap</t>
  </si>
  <si>
    <t>グラセプターカプセル１ｍｇ</t>
  </si>
  <si>
    <t>グラセプターカプセル０．５ｍｇ</t>
  </si>
  <si>
    <t>グラナテック点眼液０．４％</t>
  </si>
  <si>
    <t>5mL 5本</t>
  </si>
  <si>
    <t>グラニセトロン静注液３ｍｇシリンジ「NK」</t>
  </si>
  <si>
    <t>3mL 5筒</t>
  </si>
  <si>
    <t>グラニセトロン内服ゼリー２ｍｇ｢ケミファ｣</t>
  </si>
  <si>
    <t>2g 10包</t>
  </si>
  <si>
    <t>ｸﾞﾗﾆｾﾄﾛﾝ点滴静注ﾊﾞｯｸﾞ3mg/100ｍL｢ＮＫ｣</t>
  </si>
  <si>
    <t>5袋</t>
  </si>
  <si>
    <t>ｸﾞﾗﾆｾﾄﾛﾝ点滴静注ﾊﾞｯｸﾞ3mg/100ｍL｢ＨＫ｣</t>
  </si>
  <si>
    <t>10袋</t>
  </si>
  <si>
    <t>クラバモックス小児用配合ドライシロップ</t>
  </si>
  <si>
    <t>(636.5mg) 10.1g 1瓶</t>
  </si>
  <si>
    <t>クラビット錠５００ｍｇ</t>
  </si>
  <si>
    <t>クラビット点眼液１．５％</t>
  </si>
  <si>
    <t>クラビット点滴静注バッグ500ｍｇ／100ｍＬ</t>
  </si>
  <si>
    <t>10ｷｯﾄ</t>
  </si>
  <si>
    <t>クラビット点眼液０．５％</t>
  </si>
  <si>
    <t>クラリス錠２００</t>
  </si>
  <si>
    <t>クラリス錠５０小児用</t>
  </si>
  <si>
    <t>クラリスロマイシン錠２００ｍｇ「タカタ」</t>
  </si>
  <si>
    <t>クラリスロマイシンＤＳ小児用１０％｢ﾀｶﾀ｣</t>
  </si>
  <si>
    <t>【災】100g 1瓶</t>
  </si>
  <si>
    <t>クラリチン錠１０ｍｇ</t>
  </si>
  <si>
    <t>グランシリンジＭ３００</t>
  </si>
  <si>
    <t>0.7mL 1筒</t>
  </si>
  <si>
    <t>グランシリンジ１５０</t>
  </si>
  <si>
    <t>0.6mL 1筒</t>
  </si>
  <si>
    <t>グランシリンジ７５</t>
  </si>
  <si>
    <t>0.3mL 1筒</t>
  </si>
  <si>
    <t>グランダキシン錠５０</t>
  </si>
  <si>
    <t>クリアクター静注用８０万</t>
  </si>
  <si>
    <t>クリアナール内用液８％</t>
  </si>
  <si>
    <t>クリースビータ皮下注１０ｍｇ</t>
  </si>
  <si>
    <t>クリースビータ皮下注２０ｍｇ</t>
  </si>
  <si>
    <t>クリースビータ皮下注３０ｍｇ</t>
  </si>
  <si>
    <t>グリクラジド錠４０ｍｇ「ＮＰ」</t>
  </si>
  <si>
    <t>グリセリン「タイセイ」Ｍ</t>
  </si>
  <si>
    <t>グリセリン・果糖配合点滴静注「ＨＫ」</t>
  </si>
  <si>
    <t>300mL 20袋</t>
  </si>
  <si>
    <t>200mL 20袋</t>
  </si>
  <si>
    <t>グリセリン浣腸液５０％「ケンエー」</t>
  </si>
  <si>
    <t>【災】Lﾀｲﾌﾟ 120mL 10個</t>
  </si>
  <si>
    <t>Lﾀｲﾌﾟ 60mL 10個</t>
  </si>
  <si>
    <t>【災】Lﾀｲﾌﾟ 30mL 20個</t>
  </si>
  <si>
    <t>グリチロン配合錠</t>
  </si>
  <si>
    <t>グリベック錠１００ｍｇ</t>
  </si>
  <si>
    <t>PTP 120Tab</t>
  </si>
  <si>
    <t>グリミクロン錠４０ｍｇ</t>
  </si>
  <si>
    <t>グリメサゾン軟膏</t>
  </si>
  <si>
    <t>グリメピリド錠３ｍｇ「ＶＴＲＳ」</t>
  </si>
  <si>
    <t>グリメピリド錠１ｍｇ「ＶＴＲＳ」</t>
  </si>
  <si>
    <t>ｸﾘﾝﾀﾞﾏｲｼﾝﾘﾝ酸ｴｽﾃﾙ注射液６００mg｢サワイ｣</t>
  </si>
  <si>
    <t>グルアセト３５注</t>
  </si>
  <si>
    <t>500mL 20袋</t>
  </si>
  <si>
    <t>グルカゴンＧノボ注射用１ｍｇ</t>
  </si>
  <si>
    <t>グルカゴン注射用１単位「ＩＬＳ」</t>
  </si>
  <si>
    <t>グルコレスキュー【軽減税率品】</t>
  </si>
  <si>
    <t>25g 5包</t>
  </si>
  <si>
    <t>アークレイ</t>
  </si>
  <si>
    <t>グルコンサンＫ細粒４ｍＥｑ／ｇ</t>
  </si>
  <si>
    <t>600g 1袋</t>
  </si>
  <si>
    <t>グルトパ注２４００万</t>
  </si>
  <si>
    <t>グルトパ注６００万</t>
  </si>
  <si>
    <t>グレースビット錠５０ｍｇ</t>
  </si>
  <si>
    <t>クレキサン皮下注キット２０００ＩＵ</t>
  </si>
  <si>
    <t>0.2mL 10筒</t>
  </si>
  <si>
    <t>クレストールＯＤ錠５ｍｇ</t>
  </si>
  <si>
    <t>クレストールＯＤ錠２．５ｍｇ</t>
  </si>
  <si>
    <t>クレストール錠５ｍｇ</t>
  </si>
  <si>
    <t>クレストール錠２．５ｍｇ</t>
  </si>
  <si>
    <t>クレナフィン爪外用液１０％</t>
  </si>
  <si>
    <t>3.56g 5本</t>
  </si>
  <si>
    <t>クレメジン細粒分包２ｇ</t>
  </si>
  <si>
    <t>クレメジン速崩錠５００ｍｇ</t>
  </si>
  <si>
    <t>SP4錠入 336Tab</t>
  </si>
  <si>
    <t>クロスエイトＭＣ静注用５００単位</t>
  </si>
  <si>
    <t>クロスエイトＭＣ静注用１０００単位</t>
  </si>
  <si>
    <t>クロスエイトＭＣ静注用２０００単位</t>
  </si>
  <si>
    <t>クロピドグレル錠５０ｍｇ「タナベ」</t>
  </si>
  <si>
    <t>クロピドグレル錠７５ｍｇ「ＳＡＮＩＫ」</t>
  </si>
  <si>
    <t>クロピドグレル錠２５ｍｇ「ＳＡＮＩＫ」</t>
  </si>
  <si>
    <t>クロマイ－Ｐ軟膏</t>
  </si>
  <si>
    <t>25g 5本</t>
  </si>
  <si>
    <t>クロマイ腟錠１００ｍｇ</t>
  </si>
  <si>
    <t>クロルマジノン酢酸エステル錠25ｍｇ｢ﾀｲﾖｰ｣</t>
  </si>
  <si>
    <t>ケアラム錠２５ｍｇ</t>
  </si>
  <si>
    <t>ケイキサレート散</t>
  </si>
  <si>
    <t>5g 84包</t>
  </si>
  <si>
    <t>ツムラ桂枝加芍薬湯エキス顆粒（医療用）</t>
  </si>
  <si>
    <t>ツムラ桂枝加芍薬大黄湯エキス顆粒(医療用)</t>
  </si>
  <si>
    <t>ツムラ桂枝加朮附湯エキス顆粒（医療用）</t>
  </si>
  <si>
    <t>ツムラ桂枝加竜骨牡蛎湯エキス顆粒(医療用)</t>
  </si>
  <si>
    <t>ﾂﾑﾗ桂枝茯苓丸加よく苡仁ｴｷｽ顆粒(医療用)</t>
  </si>
  <si>
    <t>ツムラ桂枝茯苓丸エキス顆粒（医療用）</t>
  </si>
  <si>
    <t>ケイセントラ静注用５００</t>
  </si>
  <si>
    <t>ケイセントラ静注用１０００</t>
  </si>
  <si>
    <t>ケイツーＮ静注１０ｍｇ</t>
  </si>
  <si>
    <t>ケイツーシロップ０．２％</t>
  </si>
  <si>
    <t>1mL 50包</t>
  </si>
  <si>
    <t>ゲーベンクリーム１％</t>
  </si>
  <si>
    <t>50g 10本</t>
  </si>
  <si>
    <t>ケシンプタ皮下注２０ｍｇペン</t>
  </si>
  <si>
    <t>0.4mL 1ｷｯﾄ</t>
  </si>
  <si>
    <t>ケタスカプセル１０ｍｇ</t>
  </si>
  <si>
    <t>ケタラール筋注用５００ｍｇ</t>
  </si>
  <si>
    <t>10mL 10Ｖ</t>
  </si>
  <si>
    <t>ケタラール静注用５０ｍｇ</t>
  </si>
  <si>
    <t>ケトコナゾールクリーム２％「ＪＧ」</t>
  </si>
  <si>
    <t>ケトプロフェンテープ２０ｍｇ「パテル」</t>
  </si>
  <si>
    <t>【災】7cmX10cm 7枚入 10袋</t>
  </si>
  <si>
    <t>ケトプロフェンパップＸＲ１２０ｍｇ｢ﾃｲｺｸ｣</t>
  </si>
  <si>
    <t>10cmX14cm 7枚入 10袋</t>
  </si>
  <si>
    <t>帝國製薬</t>
  </si>
  <si>
    <t>ｹﾅｺﾙﾄ-A筋注用関節腔内用水懸注４０mg/１mL</t>
  </si>
  <si>
    <t>ゲフィチニブ錠２５０ｍｇ「ＤＳＥＰ」</t>
  </si>
  <si>
    <t>ケブザラ皮下注200mgオートインジェクター</t>
  </si>
  <si>
    <t>1.14mL 1ｷｯﾄ</t>
  </si>
  <si>
    <t>ケフラールカプセル２５０ｍｇ</t>
  </si>
  <si>
    <t>ケフレックスカプセル２５０ｍｇ</t>
  </si>
  <si>
    <t>ゲムシタビン点滴静注用１ｇ「ヤクルト」</t>
  </si>
  <si>
    <t>ゲムシタビン点滴静注用２００ｍｇ「ﾔｸﾙﾄ」</t>
  </si>
  <si>
    <t>ケラチナミンコーワクリーム２０％</t>
  </si>
  <si>
    <t>25g 10本</t>
  </si>
  <si>
    <t>献血ヴェノグロブリンIH５％静注2.5g／50mL</t>
  </si>
  <si>
    <t>献血ヴェノグロブリンIH５％静注5g／100mL</t>
  </si>
  <si>
    <t>献血ヴェノグロブリンＩＨ10%静注5g/50mL</t>
  </si>
  <si>
    <t>献血ヴェノグロブリンＩＨ10%静注2.5g/25mL</t>
  </si>
  <si>
    <t>献血グロベニン－Ｉ静注用２５００ｍｇ</t>
  </si>
  <si>
    <t>50mL付 1Ｖ</t>
  </si>
  <si>
    <t>献血グロベニン－Ｉ静注用５０００ｍｇ</t>
  </si>
  <si>
    <t>100mL付 1Ｖ</t>
  </si>
  <si>
    <t>献血ベニロン－Ｉ静注用５００ｍｇ</t>
  </si>
  <si>
    <t>10mL付 1Ｖ</t>
  </si>
  <si>
    <t>献血ベニロン－Ｉ静注用２５００ｍｇ</t>
  </si>
  <si>
    <t>献血ベニロン－Ｉ静注用５０００ｍｇ</t>
  </si>
  <si>
    <t>献血ポリグロビンＮ５％静注５ｇ／１００mL</t>
  </si>
  <si>
    <t>ゲンタシン注６０</t>
  </si>
  <si>
    <t>1.5mL 10Ａ</t>
  </si>
  <si>
    <t>ゲンタシン注１０</t>
  </si>
  <si>
    <t>ゲンタシン軟膏０．１％</t>
  </si>
  <si>
    <t>ゲンタマイシン硫酸塩軟膏０．１％｢ＮＩＧ｣</t>
  </si>
  <si>
    <t>【災】10g 10本</t>
  </si>
  <si>
    <t>ゲンタマイシン点眼液０．３％「日点」</t>
  </si>
  <si>
    <t>ゲンボイヤ配合錠</t>
  </si>
  <si>
    <t>ギリアド・サイエンシズ</t>
  </si>
  <si>
    <t>コアテック注５ｍｇ</t>
  </si>
  <si>
    <t>コアベータ静注用１２．５ｍｇ</t>
  </si>
  <si>
    <t>抗Ｄ人免疫グロブリン筋注用１０００倍｢JB｣</t>
  </si>
  <si>
    <t>ツムラ香蘇散エキス顆粒（医療用）</t>
  </si>
  <si>
    <t>コートリル錠１０ｍｇ</t>
  </si>
  <si>
    <t>コートロシンＺ筋注０．５ｍｇ</t>
  </si>
  <si>
    <t>コートロシン注射用０．２５ｍｇ</t>
  </si>
  <si>
    <t>2mL付 1Ｖ</t>
  </si>
  <si>
    <t>ツムラ牛車腎気丸エキス顆粒（医療用）</t>
  </si>
  <si>
    <t>ツムラ呉茱萸湯エキス顆粒（医療用）</t>
  </si>
  <si>
    <t>コスメゲン静注用０．５ｍｇ</t>
  </si>
  <si>
    <t>コソプト配合点眼液</t>
  </si>
  <si>
    <t>コディオ配合錠ＭＤ</t>
  </si>
  <si>
    <t>コディオ配合錠ＥＸ</t>
  </si>
  <si>
    <t>コデインリン酸塩錠２０ｍｇ「タケダ」</t>
  </si>
  <si>
    <t>ゴナックス皮下注用１２０ｍｇ</t>
  </si>
  <si>
    <t>溶解液付 2Ｖ</t>
  </si>
  <si>
    <t>ゴナックス皮下注用８０ｍｇ</t>
  </si>
  <si>
    <t>ゴナックス皮下注用２４０ｍｇ</t>
  </si>
  <si>
    <t>ゴナトロピン注用５０００単位</t>
  </si>
  <si>
    <t>2mL付 10Ａ</t>
  </si>
  <si>
    <t>コニール錠４</t>
  </si>
  <si>
    <t>コニール錠８</t>
  </si>
  <si>
    <t>コバールトリイ静注用１０００</t>
  </si>
  <si>
    <t>コバールトリイ静注用２０００</t>
  </si>
  <si>
    <t>コバールトリイ静注用２５０</t>
  </si>
  <si>
    <t>コバールトリイ静注用５００</t>
  </si>
  <si>
    <t>コパキソン皮下注２０ｍｇシリンジ</t>
  </si>
  <si>
    <t>1mL 7筒</t>
  </si>
  <si>
    <t>コバシル錠４ｍｇ</t>
  </si>
  <si>
    <t>コムタン錠１００ｍｇ</t>
  </si>
  <si>
    <t>コメリアンコーワ錠５０</t>
  </si>
  <si>
    <t>コララン錠２．５ｍｇ</t>
  </si>
  <si>
    <t>コルヒチン錠０．５ｍｇ「タカタ」</t>
  </si>
  <si>
    <t>ツムラ五苓散エキス顆粒（医療用）</t>
  </si>
  <si>
    <t>コレバインミニ８３％</t>
  </si>
  <si>
    <t>1.81g 70包</t>
  </si>
  <si>
    <t>コントミン筋注１０ｍｇ</t>
  </si>
  <si>
    <t>コントミン糖衣錠２５ｍｇ</t>
  </si>
  <si>
    <t>コンバントリンドライシロップ１００ｍｇ</t>
  </si>
  <si>
    <t>1g 60包</t>
  </si>
  <si>
    <t>コンビビル配合錠</t>
  </si>
  <si>
    <t>コンファクトＦ静注用１０００単位</t>
  </si>
  <si>
    <t>サークリサ点滴静注１００ｍｇ</t>
  </si>
  <si>
    <t>サークリサ点滴静注５００ｍｇ</t>
  </si>
  <si>
    <t>25mL 1Ｖ</t>
  </si>
  <si>
    <t>ザーコリカプセル２５０ｍｇ</t>
  </si>
  <si>
    <t>ザーコリカプセル２００ｍｇ</t>
  </si>
  <si>
    <t>ｻｰｼﾞｾﾙ･ｱﾌﾞｿｰﾊﾞﾌﾞﾙ･ﾍﾓｽﾀｯﾄ ﾆｭｰﾆｯﾄ15.2X22.9</t>
  </si>
  <si>
    <t>1枚入 10袋</t>
  </si>
  <si>
    <t>ジョンソン・エンド・ジョンソン</t>
  </si>
  <si>
    <t>ｻｰｼﾞｾﾙ･ｱﾌﾞｿｰﾊﾞﾌﾞﾙ･ﾍﾓｽﾀｯﾄ ｶﾞｰｾﾞ型5.1X35.6</t>
  </si>
  <si>
    <t>1枚入 12袋</t>
  </si>
  <si>
    <t>ｻｰｼﾞｾﾙ･ｱﾌﾞｿｰﾊﾞﾌﾞﾙ･ﾍﾓｽﾀｯﾄ ｶﾞｰｾﾞ型5.1X7.6</t>
  </si>
  <si>
    <t>ｻｰｼﾞｾﾙ･ｱﾌﾞｿｰﾊﾞﾌﾞﾙ･ﾍﾓｽﾀｯﾄ ﾆｭｰﾆｯﾄ2.5X8.9</t>
  </si>
  <si>
    <t>ｻｰｼﾞｾﾙ･ｱﾌﾞｿｰﾊﾞﾌﾞﾙ･ﾍﾓｽﾀｯﾄ ｶﾞｰｾﾞ10.2X20.3</t>
  </si>
  <si>
    <t>ｻｰｼﾞｾﾙ･ｱﾌﾞｿｰﾊﾞﾌﾞﾙ･ﾍﾓｽﾀｯﾄ 綿型Ⅱ5.1X2.5</t>
  </si>
  <si>
    <t>サーティカン錠０．５ｍｇ</t>
  </si>
  <si>
    <t>PTP 60Tab</t>
  </si>
  <si>
    <t>サーティカン錠０．２５ｍｇ</t>
  </si>
  <si>
    <t>サーバリックス</t>
  </si>
  <si>
    <t>サーファクテン気管注入用１２０ｍｇ</t>
  </si>
  <si>
    <t>サアミオン錠５ｍｇ</t>
  </si>
  <si>
    <t>ザイアジェン錠３００ｍｇ</t>
  </si>
  <si>
    <t>サイクロセリンカプセル２５０ｍｇ「明治」</t>
  </si>
  <si>
    <t>ツムラ柴胡加竜骨牡蛎湯エキス顆粒(医療用)</t>
  </si>
  <si>
    <t>ツムラ柴胡桂枝湯エキス顆粒（医療用）</t>
  </si>
  <si>
    <t>ザイティガ錠２５０ｍｇ</t>
  </si>
  <si>
    <t>サイビスクディスポ関節注２ｍＬ</t>
  </si>
  <si>
    <t>16mg 1筒</t>
  </si>
  <si>
    <t>サイプレジン１％点眼液</t>
  </si>
  <si>
    <t>ツムラ柴朴湯エキス顆粒（医療用）</t>
  </si>
  <si>
    <t>ザイボックス注射液６００ｍｇ</t>
  </si>
  <si>
    <t>300mL 5袋</t>
  </si>
  <si>
    <t>ザイボックス錠６００ｍｇ</t>
  </si>
  <si>
    <t>注射用サイメリン１００ｍｇ</t>
  </si>
  <si>
    <t>注射用サイメリン５０ｍｇ</t>
  </si>
  <si>
    <t>サイモグロブリン点滴静注用２５ｍｇ</t>
  </si>
  <si>
    <t>サイラムザ点滴静注液１００ｍｇ</t>
  </si>
  <si>
    <t>サイラムザ点滴静注液５００ｍｇ</t>
  </si>
  <si>
    <t>ツムラ柴苓湯エキス顆粒（医療用）</t>
  </si>
  <si>
    <t>3g 42包</t>
  </si>
  <si>
    <t>サイレース静注２ｍｇ</t>
  </si>
  <si>
    <t>ザイロリック錠１００</t>
  </si>
  <si>
    <t>サインバルタカプセル２０ｍｇ</t>
  </si>
  <si>
    <t>溶解液付 5Ｖ</t>
  </si>
  <si>
    <t>ザジテンカプセル１ｍｇ</t>
  </si>
  <si>
    <t>ザジテンシロップ０．０２％</t>
  </si>
  <si>
    <t>ザジテン点眼液０．０５％</t>
  </si>
  <si>
    <t>3.45mg 5mL 10本</t>
  </si>
  <si>
    <t>ザジテンドライシロップ０．１％</t>
  </si>
  <si>
    <t>ザノサー点滴静注用１ｇ</t>
  </si>
  <si>
    <t>ザバクサ配合点滴静注用</t>
  </si>
  <si>
    <t>(1.5g) 10Ｖ</t>
  </si>
  <si>
    <t>サビーン点滴静注用５００ｍｇ</t>
  </si>
  <si>
    <t>サブラッド血液ろ過用補充液ＢＳＧ</t>
  </si>
  <si>
    <t>2020mL 5ｷｯﾄ</t>
  </si>
  <si>
    <t>サムスカＯＤ錠７．５ｍｇ</t>
  </si>
  <si>
    <t>サムチレール内用懸濁液１５％</t>
  </si>
  <si>
    <t>750mg 5mL 14包</t>
  </si>
  <si>
    <t>サラジェン錠５ｍｇ</t>
  </si>
  <si>
    <t>サラゾピリン錠５００ｍｇ</t>
  </si>
  <si>
    <t>サラゾピリン坐剤５００ｍｇ</t>
  </si>
  <si>
    <t>５％サリチル酸ワセリン軟膏東豊</t>
  </si>
  <si>
    <t>東豊薬品</t>
  </si>
  <si>
    <t>サリベートエアゾール</t>
  </si>
  <si>
    <t>50g 6缶</t>
  </si>
  <si>
    <t>ザルトラップ点滴静注１００ｍｇ</t>
  </si>
  <si>
    <t>ザルトラップ点滴静注２００ｍｇ</t>
  </si>
  <si>
    <t>8mL 1Ｖ</t>
  </si>
  <si>
    <t>サトウザルベ軟膏１０％</t>
  </si>
  <si>
    <t>サルポグレラート塩酸塩錠１００ｍｇ｢ＹＤ｣</t>
  </si>
  <si>
    <t>サルポグレラート塩酸塩錠１００ｍｇ｢ｵｰﾊﾗ｣</t>
  </si>
  <si>
    <t>大原薬品工業</t>
  </si>
  <si>
    <t>サレドカプセル１００</t>
  </si>
  <si>
    <t>サワシリンカプセル２５０</t>
  </si>
  <si>
    <t>サワシリン細粒１０％</t>
  </si>
  <si>
    <t>酸化マグネシウム錠２５０ｍｇ「モチダ」</t>
  </si>
  <si>
    <t>酸化マグネシウム原末「マルイシ」</t>
  </si>
  <si>
    <t>サンコバ点眼液０．０２％</t>
  </si>
  <si>
    <t>ツムラ酸棗仁湯エキス顆粒（医療用）</t>
  </si>
  <si>
    <t>サンディミュン点滴静注用２５０ｍｇ</t>
  </si>
  <si>
    <t>サンテゾーン０．０５％眼軟膏</t>
  </si>
  <si>
    <t>3.5g 10本</t>
  </si>
  <si>
    <t>サンドスタチン皮下注用１００μｇ</t>
  </si>
  <si>
    <t>サンドスタチンＬＡＲ筋注用キット３０ｍｇ</t>
  </si>
  <si>
    <t>サンドスタチンＬＡＲ筋注用キット２０ｍｇ</t>
  </si>
  <si>
    <t>サンドスタチンＬＡＲ筋注用キット１０ｍｇ</t>
  </si>
  <si>
    <t>サンピロ点眼液３％</t>
  </si>
  <si>
    <t>サンリズムカプセル２５ｍｇ</t>
  </si>
  <si>
    <t>サンリズム注射液５０</t>
  </si>
  <si>
    <t>ジアゼパム錠５ｍｇ「アメル」</t>
  </si>
  <si>
    <t>ジアゼパム錠２ｍｇ「アメル」</t>
  </si>
  <si>
    <t>ジアゼパム注射液１０ｍｇ「タイヨー」</t>
  </si>
  <si>
    <t>【災】2mL 50Ａ</t>
  </si>
  <si>
    <t>ジアゾキシドカプセル２５ｍｇ「ＯＰ」</t>
  </si>
  <si>
    <t>PTP 40Cap</t>
  </si>
  <si>
    <t>オーファンパシフィック</t>
  </si>
  <si>
    <t>シアノコバラミン点眼液０．０２％「日点」</t>
  </si>
  <si>
    <t>シアノコバラミン注１０００μｇ「ＮＰ」</t>
  </si>
  <si>
    <t>ジーラスタ皮下注３．６ｍｇ</t>
  </si>
  <si>
    <t>0.36mL 1筒</t>
  </si>
  <si>
    <t>ツムラ紫雲膏</t>
  </si>
  <si>
    <t>ジェイゾロフト錠５０ｍｇ</t>
  </si>
  <si>
    <t>ジェイゾロフト錠２５ｍｇ</t>
  </si>
  <si>
    <t>ジェービックＶ</t>
  </si>
  <si>
    <t>ジェニナック錠２００ｍｇ</t>
  </si>
  <si>
    <t>ジェブタナ点滴静注６０ｍｇ</t>
  </si>
  <si>
    <t>溶解液付 1.5mL 1Ｖ</t>
  </si>
  <si>
    <t>ジェムザール注射用１ｇ</t>
  </si>
  <si>
    <t>ジェムザール注射用２００ｍｇ</t>
  </si>
  <si>
    <t>シェルガン０．５眼粘弾剤</t>
  </si>
  <si>
    <t>シオゾール注１０ｍｇ</t>
  </si>
  <si>
    <t>ジオトリフ錠３０ｍｇ</t>
  </si>
  <si>
    <t>ジオトリフ錠４０ｍｇ</t>
  </si>
  <si>
    <t>ジオトリフ錠２０ｍｇ</t>
  </si>
  <si>
    <t>ジカディア錠１５０ｍｇ</t>
  </si>
  <si>
    <t>ツムラ四逆散エキス顆粒（医療用）</t>
  </si>
  <si>
    <t>ジクトルテープ７５ｍｇ</t>
  </si>
  <si>
    <t>1枚入 70袋</t>
  </si>
  <si>
    <t>シグマート錠５ｍｇ</t>
  </si>
  <si>
    <t>シグマート注４８ｍｇ</t>
  </si>
  <si>
    <t>シグマート注２ｍｇ</t>
  </si>
  <si>
    <t>シクレスト舌下錠５ｍｇ</t>
  </si>
  <si>
    <t>ﾌﾞﾘｽﾀｰ 100Tab</t>
  </si>
  <si>
    <t>ジクロード点眼液０．１％</t>
  </si>
  <si>
    <t>シクロスポリンカプセル２５ｍｇ「トーワ」</t>
  </si>
  <si>
    <t>ジクロフェナクナトリウム坐剤５０ｍｇ｢JG｣</t>
  </si>
  <si>
    <t>ジクロフェナクナトリウム坐剤12.5ｍｇ｢JG｣</t>
  </si>
  <si>
    <t>ジクロフェナクナトリウム坐剤２５ｍｇ｢JG｣</t>
  </si>
  <si>
    <t>【災】50個</t>
  </si>
  <si>
    <t>ジクロフェナクＮａ錠２５ｍｇ「トーワ」</t>
  </si>
  <si>
    <t>ジゴシンエリキシル０．０５ｍｇ／ｍＬ</t>
  </si>
  <si>
    <t>ジゴシン注０．２５ｍｇ</t>
  </si>
  <si>
    <t>シスプラチン点滴静注１０ｍｇ「マルコ」</t>
  </si>
  <si>
    <t>シスプラチン点滴静注５０ｍｇ「マルコ」</t>
  </si>
  <si>
    <t>100mL 1Ｖ</t>
  </si>
  <si>
    <t>ジスロマック細粒小児用１０％</t>
  </si>
  <si>
    <t>ジスロマック錠２５０ｍｇ</t>
  </si>
  <si>
    <t>ジスロマック錠６００ｍｇ</t>
  </si>
  <si>
    <t>ジスロマック点滴静注用５００ｍｇ</t>
  </si>
  <si>
    <t>シナール配合錠</t>
  </si>
  <si>
    <t>シナジス筋注液１００ｍｇ</t>
  </si>
  <si>
    <t>シナジス筋注液５０ｍｇ</t>
  </si>
  <si>
    <t>0.5mL 1Ｖ</t>
  </si>
  <si>
    <t>ジノプロスト注射液１０００μｇ「Ｆ」</t>
  </si>
  <si>
    <t>ジピリダモール錠２５ｍｇ「ツルハラ」</t>
  </si>
  <si>
    <t>鶴原製薬</t>
  </si>
  <si>
    <t>ジフェニドール塩酸塩錠２５ｍｇ｢タイヨー｣</t>
  </si>
  <si>
    <t>ジフォルタ注射液２０ｍｇ</t>
  </si>
  <si>
    <t>ジフルカンカプセル１００ｍｇ</t>
  </si>
  <si>
    <t>ジフルカン静注液５０ｍｇ</t>
  </si>
  <si>
    <t>50mL 5Ｖ</t>
  </si>
  <si>
    <t>ジプレキサ細粒１％</t>
  </si>
  <si>
    <t>ジプレキサザイディス錠５ｍｇ</t>
  </si>
  <si>
    <t>ﾌﾞﾘｽﾀｰ 70Tab</t>
  </si>
  <si>
    <t>ジプレキサザイディス錠２．５ｍｇ</t>
  </si>
  <si>
    <t>ジプレキサ錠５ｍｇ</t>
  </si>
  <si>
    <t>シプロキサン錠２００ｍｇ</t>
  </si>
  <si>
    <t>ｼﾌﾟﾛﾌﾛｷｻｼﾝ点滴静注400ｍｇ/200ｍL「明治」</t>
  </si>
  <si>
    <t>シベノール錠５０ｍｇ</t>
  </si>
  <si>
    <t>シベノール静注７０ｍｇ</t>
  </si>
  <si>
    <t>シベレスタットNa点滴静注用100mg「ﾆﾌﾟﾛ」</t>
  </si>
  <si>
    <t>シムビコートタービュヘイラー６０吸入</t>
  </si>
  <si>
    <t>シムレクト静注用２０ｍｇ</t>
  </si>
  <si>
    <t>ジメチコン内用液２％「ホリイ」</t>
  </si>
  <si>
    <t>【薬】300mL 1瓶</t>
  </si>
  <si>
    <t>堀井薬品工業</t>
  </si>
  <si>
    <t>【放】300mL 1瓶</t>
  </si>
  <si>
    <t>500g 1缶</t>
  </si>
  <si>
    <t>日興製薬販売</t>
  </si>
  <si>
    <t>ツムラ四物湯エキス顆粒（医療用）</t>
  </si>
  <si>
    <t>ジャカビ錠５ｍｇ</t>
  </si>
  <si>
    <t>ジャカビ錠１０ｍｇ</t>
  </si>
  <si>
    <t>ツムラ芍薬甘草湯エキス顆粒（医療用）</t>
  </si>
  <si>
    <t>ジャディアンス錠１０ｍｇ</t>
  </si>
  <si>
    <t>ジャドニュ顆粒分包３６０ｍｇ</t>
  </si>
  <si>
    <t>30包</t>
  </si>
  <si>
    <t>ジャドニュ顆粒分包９０ｍｇ</t>
  </si>
  <si>
    <t>ジャヌビア錠５０ｍｇ</t>
  </si>
  <si>
    <t>ツムラ十全大補湯エキス顆粒（医療用）</t>
  </si>
  <si>
    <t>ツムラ十味敗毒湯エキス顆粒（医療用）</t>
  </si>
  <si>
    <t>ツムラ潤腸湯エキス顆粒（医療用）</t>
  </si>
  <si>
    <t>ツムラ小建中湯エキス顆粒（医療用）</t>
  </si>
  <si>
    <t>2.5g 84包</t>
  </si>
  <si>
    <t>ツムラ小柴胡湯エキス顆粒（医療用）</t>
  </si>
  <si>
    <t>ツムラ小青竜湯エキス顆粒（医療用）</t>
  </si>
  <si>
    <t>大塚蒸留水</t>
  </si>
  <si>
    <t>広口開栓 1L 10Ｖ</t>
  </si>
  <si>
    <t>大塚食塩注１０％</t>
  </si>
  <si>
    <t>【災】20mLP 50Ａ</t>
  </si>
  <si>
    <t>ジラゼプ塩酸塩錠５０ｍｇ「トーワ」</t>
  </si>
  <si>
    <t>ジラゼプ塩酸塩錠５０ｍｇ「サワイ」</t>
  </si>
  <si>
    <t>ジラゼプ塩酸塩錠５０ｍｇ「日新」</t>
  </si>
  <si>
    <t>ジルチアゼム塩酸塩注射用１０ｍｇ｢サワイ｣</t>
  </si>
  <si>
    <t>ジルチアゼム塩酸塩錠３０ｍｇ「サワイ」</t>
  </si>
  <si>
    <t>ジルチアゼム塩酸塩注射用５０ｍｇ｢サワイ｣</t>
  </si>
  <si>
    <t>ジルチアゼム塩酸塩Ｒカプセル100ｍｇ｢ｻﾜｲ｣</t>
  </si>
  <si>
    <t>ジルテック錠１０</t>
  </si>
  <si>
    <t>シロスタゾールＯＤ錠１００ｍｇ「サワイ」</t>
  </si>
  <si>
    <t>シロドシンＯＤ錠４ｍｇ「ＤＳＥＰ」</t>
  </si>
  <si>
    <t>シングリックス筋注用</t>
  </si>
  <si>
    <t>1回分 溶解液付 1Ｖ</t>
  </si>
  <si>
    <t>シングレア細粒４ｍｇ</t>
  </si>
  <si>
    <t>140包</t>
  </si>
  <si>
    <t>オルガノン</t>
  </si>
  <si>
    <t>シングレア錠１０ｍｇ</t>
  </si>
  <si>
    <t>シングレアチュアブル錠５ｍｇ</t>
  </si>
  <si>
    <t>シンビット静注用５０ｍｇ</t>
  </si>
  <si>
    <t>ツムラ神秘湯エキス顆粒（医療用）</t>
  </si>
  <si>
    <t>ツムラ真武湯エキス顆粒（医療用）</t>
  </si>
  <si>
    <t>シンポニー皮下注５０ｍｇシリンジ</t>
  </si>
  <si>
    <t>シンポニー皮下注50mgオートインジェクター</t>
  </si>
  <si>
    <t>0.5mL 1ｷｯﾄ</t>
  </si>
  <si>
    <t>シンメトレル錠５０ｍｇ</t>
  </si>
  <si>
    <t>シンメトレル錠１００ｍｇ</t>
  </si>
  <si>
    <t>新レシカルボン坐剤</t>
  </si>
  <si>
    <t>60個</t>
  </si>
  <si>
    <t>水溶性プレドニン２０ｍｇ</t>
  </si>
  <si>
    <t>50Ａ</t>
  </si>
  <si>
    <t>スインプロイク錠０．２ｍｇ</t>
  </si>
  <si>
    <t>スーグラ錠５０ｍｇ</t>
  </si>
  <si>
    <t>スーテントカプセル１２．５ｍｇ</t>
  </si>
  <si>
    <t>スープレン吸入麻酔液</t>
  </si>
  <si>
    <t>240mL 6缶</t>
  </si>
  <si>
    <t>スクラルファート内用液１０％「日医工」</t>
  </si>
  <si>
    <t>10mL 126包</t>
  </si>
  <si>
    <t>スターシス錠９０ｍｇ</t>
  </si>
  <si>
    <t>スターシス錠３０ｍｇ</t>
  </si>
  <si>
    <t>スタラシドカプセル１００</t>
  </si>
  <si>
    <t>スチバーガ錠４０ｍｇ</t>
  </si>
  <si>
    <t>ステラーラ点滴静注１３０ｍｇ</t>
  </si>
  <si>
    <t>26mL 1Ｖ</t>
  </si>
  <si>
    <t>ステラーラ皮下注４５ｍｇシリンジ</t>
  </si>
  <si>
    <t>ステルイズ水性懸濁筋注240万単位シリンジ</t>
  </si>
  <si>
    <t>ステロネマ注腸３ｍｇ</t>
  </si>
  <si>
    <t>100mL 10個</t>
  </si>
  <si>
    <t>ストックリン錠６００ｍｇ</t>
  </si>
  <si>
    <t>ストロカイン錠５ｍｇ</t>
  </si>
  <si>
    <t>ストロメクトール錠３ｍｇ</t>
  </si>
  <si>
    <t>スピオルトレスピマット６０吸入</t>
  </si>
  <si>
    <t>スピリーバ２．５μｇレスピマット６０吸入</t>
  </si>
  <si>
    <t>スピリーバ吸入用カプセル１８μｇ</t>
  </si>
  <si>
    <t>スピロノラクトン錠２５ｍｇ「トーワ」</t>
  </si>
  <si>
    <t>スプリセル錠５０ｍｇ</t>
  </si>
  <si>
    <t>スプリセル錠２０ｍｇ</t>
  </si>
  <si>
    <t>スベニールディスポ関節注２５ｍｇ</t>
  </si>
  <si>
    <t>2.5mL 10筒</t>
  </si>
  <si>
    <t>スポンゼル</t>
  </si>
  <si>
    <t>5cmX2.5cm 3枚</t>
  </si>
  <si>
    <t>スマトリプタン錠５０ｍｇ「ＶＴＲＳ」</t>
  </si>
  <si>
    <t>PTP 12Tab</t>
  </si>
  <si>
    <t>スミフェロン注ＤＳ３００万ＩＵ</t>
  </si>
  <si>
    <t>スルバシリン静注用０．７５ｇ</t>
  </si>
  <si>
    <t>スルバシリン静注用１．５ｇ</t>
  </si>
  <si>
    <t>スルバシリン静注用３ｇ</t>
  </si>
  <si>
    <t>スルピリド細粒５０％「アメル」</t>
  </si>
  <si>
    <t>スルピリド錠５０ｍｇ「アメル」</t>
  </si>
  <si>
    <t>スルペラゾン静注用０．５ｇ</t>
  </si>
  <si>
    <t>スレンダム軟膏１％</t>
  </si>
  <si>
    <t>ツムラ清上防風湯エキス顆粒（医療用）</t>
  </si>
  <si>
    <t>テルモ生食</t>
  </si>
  <si>
    <t>TP-A10NS 1000mL 10袋</t>
  </si>
  <si>
    <t>大塚生食注</t>
  </si>
  <si>
    <t>広口開栓 1000mL 10Ｖ</t>
  </si>
  <si>
    <t>【災】細口開栓 500mL 20Ｖ</t>
  </si>
  <si>
    <t>細口開栓 1000mL 10Ｖ</t>
  </si>
  <si>
    <t>250mLS 20袋</t>
  </si>
  <si>
    <t>50mLP 10Ｖ</t>
  </si>
  <si>
    <t>【災】100mLP 10Ｖ</t>
  </si>
  <si>
    <t>大塚生食注２ポート１００ｍＬ</t>
  </si>
  <si>
    <t>生食注シリンジ「テルモ」１０ｍＬ</t>
  </si>
  <si>
    <t>PF-10NSS 10mL 10筒</t>
  </si>
  <si>
    <t>広口開栓 500mL 20Ｖ</t>
  </si>
  <si>
    <t>ツムラ清心蓮子飲エキス顆粒（医療用）</t>
  </si>
  <si>
    <t>ツムラ清肺湯エキス顆粒（医療用）</t>
  </si>
  <si>
    <t>セイブル錠５０ｍｇ</t>
  </si>
  <si>
    <t>生理食塩液ＰＬ「フソー」</t>
  </si>
  <si>
    <t>開栓ﾀﾞﾌﾞﾙ 100mL 20Ｖ</t>
  </si>
  <si>
    <t>ｽﾀﾝﾀﾞﾌﾞﾙ 100mL 10Ｖ</t>
  </si>
  <si>
    <t>生理食塩液バッグ「フソー」</t>
  </si>
  <si>
    <t>FC 1000mL 10袋</t>
  </si>
  <si>
    <t>2000mL 5袋</t>
  </si>
  <si>
    <t>ｽﾀﾝﾀﾞﾌﾞﾙ 500mL 20Ｖ</t>
  </si>
  <si>
    <t>【災】FC 500mL 20袋</t>
  </si>
  <si>
    <t>生理食塩液「ヒカリ」</t>
  </si>
  <si>
    <t>セタプリル錠２５ｍｇ</t>
  </si>
  <si>
    <t>ゼチーア錠１０ｍｇ</t>
  </si>
  <si>
    <t>セディール錠１０ｍｇ</t>
  </si>
  <si>
    <t>セパゾン錠２</t>
  </si>
  <si>
    <t>セパミット細粒１％</t>
  </si>
  <si>
    <t>1.0g 600包</t>
  </si>
  <si>
    <t>セファゾリンNa点滴静注用１ｇバッグ｢ｵｰﾂｶ｣</t>
  </si>
  <si>
    <t>生食液付 10ｷｯﾄ</t>
  </si>
  <si>
    <t>セファゾリンナトリウム注射用１ｇ｢日医工｣</t>
  </si>
  <si>
    <t>【災】10Ｖ</t>
  </si>
  <si>
    <t>セファランチン注１０ｍｇ</t>
  </si>
  <si>
    <t>0.5% 2mL 10Ａ</t>
  </si>
  <si>
    <t>化研生薬</t>
  </si>
  <si>
    <t>セファランチン末１％</t>
  </si>
  <si>
    <t>120g 1袋</t>
  </si>
  <si>
    <t>セファレキシンカプセル２５０ｍｇ「ﾄｰﾜ」</t>
  </si>
  <si>
    <t>ゼフィックス錠１００</t>
  </si>
  <si>
    <t>セフェピム塩酸塩静注用１ｇ「サンド」</t>
  </si>
  <si>
    <t>セフェピム塩酸塩静注用１ｇ「ＣＭＸ」</t>
  </si>
  <si>
    <t>ケミックス</t>
  </si>
  <si>
    <t>【新】12Ｖ</t>
  </si>
  <si>
    <t>セフォタックス注射用１ｇ</t>
  </si>
  <si>
    <t>セフォチアム塩酸塩静注用１ｇ「ＮＰ」</t>
  </si>
  <si>
    <t>セフォチアム塩酸塩静注用１ｇ「日医工」</t>
  </si>
  <si>
    <t>セフォチアム塩酸塩静注用１ｇ「ＳＮ」</t>
  </si>
  <si>
    <t>シオノケミカル</t>
  </si>
  <si>
    <t>セフカペンピボキシル塩酸塩錠100ｍｇ｢CH｣</t>
  </si>
  <si>
    <t>ｾﾌｶﾍﾟﾝﾋﾟﾎﾞｷｼﾙ塩酸塩細粒10%小児用｢日医工｣</t>
  </si>
  <si>
    <t>セフゾンカプセル１００ｍｇ</t>
  </si>
  <si>
    <t>セフゾン細粒小児用１０％</t>
  </si>
  <si>
    <t>セフタジジム静注用１ｇ「ＶＴＲＳ」</t>
  </si>
  <si>
    <t>ｾﾌﾄﾘｱｷｿﾝﾅﾄﾘｳﾑ静注用１ｇ「日医工」</t>
  </si>
  <si>
    <t>ゼフナートクリーム２％</t>
  </si>
  <si>
    <t>セフメタゾールＮａ静注用１ｇ「ＮＰ」</t>
  </si>
  <si>
    <t>セフメタゾン静注用０．５ｇ</t>
  </si>
  <si>
    <t>セフメタゾン静注用１ｇ</t>
  </si>
  <si>
    <t>ゼプリオン水懸筋注７５ｍｇシリンジ</t>
  </si>
  <si>
    <t>セボフルラン吸入麻酔液「ＶＴＲＳ」</t>
  </si>
  <si>
    <t>セボフルラン吸入麻酔液「ニッコー」</t>
  </si>
  <si>
    <t>セボフレン吸入麻酔液</t>
  </si>
  <si>
    <t>セララ錠２５ｍｇ</t>
  </si>
  <si>
    <t>セララ錠５０ｍｇ</t>
  </si>
  <si>
    <t>セルシン散１％</t>
  </si>
  <si>
    <t>５ｍｇセルシン錠</t>
  </si>
  <si>
    <t>セルシンシロップ０．１％</t>
  </si>
  <si>
    <t>セルシン注射液１０ｍｇ</t>
  </si>
  <si>
    <t>セルセプトカプセル２５０</t>
  </si>
  <si>
    <t>セルニルトン錠</t>
  </si>
  <si>
    <t>セルベックス細粒１０％</t>
  </si>
  <si>
    <t>0.5g 1260包</t>
  </si>
  <si>
    <t>セレキノン錠１００ｍｇ</t>
  </si>
  <si>
    <t>セレクトール錠１００ｍｇ</t>
  </si>
  <si>
    <t>セレコキシブ錠１００ｍｇ「ファイザー」</t>
  </si>
  <si>
    <t>セレコキシブ錠２００ｍｇ「ファイザー」</t>
  </si>
  <si>
    <t>セレコックス錠１００ｍｇ</t>
  </si>
  <si>
    <t>セレコックス錠２００ｍｇ</t>
  </si>
  <si>
    <t>セレニカＲ顆粒４０％</t>
  </si>
  <si>
    <t>セレネース細粒１％</t>
  </si>
  <si>
    <t>セレネース錠０．７５ｍｇ</t>
  </si>
  <si>
    <t>セレネース注５ｍｇ</t>
  </si>
  <si>
    <t>セレベント５０ディスカス</t>
  </si>
  <si>
    <t>60ﾌﾞﾘｽﾀｰ 1ｷｯﾄ</t>
  </si>
  <si>
    <t>ゼローダ錠３００</t>
  </si>
  <si>
    <t>セロクエル１００ｍｇ錠</t>
  </si>
  <si>
    <t>セロクエル２５ｍｇ錠</t>
  </si>
  <si>
    <t>セロクラール錠２０ｍｇ</t>
  </si>
  <si>
    <t>ゼンタコートカプセル３ｍｇ</t>
  </si>
  <si>
    <t>センノシド錠１２ｍｇ「トーワ」</t>
  </si>
  <si>
    <t>ソグルーヤ皮下注５ｍｇ</t>
  </si>
  <si>
    <t>ソグルーヤ皮下注１０ｍｇ</t>
  </si>
  <si>
    <t>ツムラ疎経活血湯エキス顆粒（医療用）</t>
  </si>
  <si>
    <t>ゾシン静注用２．２５</t>
  </si>
  <si>
    <t>ゾシン静注用４．５</t>
  </si>
  <si>
    <t>ゾスパタ錠４０ｍｇ</t>
  </si>
  <si>
    <t>PTP 42Tab</t>
  </si>
  <si>
    <t>ソセゴン注射液１５ｍｇ</t>
  </si>
  <si>
    <t>ソタコール錠４０ｍｇ</t>
  </si>
  <si>
    <t>ソタロール塩酸塩錠８０ｍｇ「ＴＥ」</t>
  </si>
  <si>
    <t>ソナゾイド注射用１６μＬ</t>
  </si>
  <si>
    <t>ゾピクロン錠７．５ｍｇ「トーワ」</t>
  </si>
  <si>
    <t>ゾビラックス点滴静注用２５０</t>
  </si>
  <si>
    <t>ゾビラックス眼軟膏３％</t>
  </si>
  <si>
    <t>ゾビラックス錠２００</t>
  </si>
  <si>
    <t>ソフラチュール貼付剤１０ｃｍ</t>
  </si>
  <si>
    <t>(10.8mg) 10枚</t>
  </si>
  <si>
    <t>ソマチュリン皮下注１２０ｍｇ</t>
  </si>
  <si>
    <t>ゾメタ点滴静注４ｍｇ／５ｍＬ</t>
  </si>
  <si>
    <t>ゾラデックス１．８ｍｇデポ</t>
  </si>
  <si>
    <t>ゾラデックスＬＡ１０．８ｍｇデポ</t>
  </si>
  <si>
    <t>ゾラデックス３．６ｍｇデポ</t>
  </si>
  <si>
    <t>ソランタール錠１００ｍｇ</t>
  </si>
  <si>
    <t>ソリクア配合注ソロスター</t>
  </si>
  <si>
    <t>3mL 2ｷｯﾄ</t>
  </si>
  <si>
    <t>ソリタ－Ｔ２号輸液</t>
  </si>
  <si>
    <t>ソリタ－Ｔ配合顆粒３号</t>
  </si>
  <si>
    <t>4.0g 100包</t>
  </si>
  <si>
    <t>ソリタ－Ｔ配合顆粒２号</t>
  </si>
  <si>
    <t>ソリフェナシンコハク酸塩OD錠2.5mg｢ﾆﾌﾟﾛ｣</t>
  </si>
  <si>
    <t>ソルアセトＤ輸液</t>
  </si>
  <si>
    <t>ソルアセトＦ輸液</t>
  </si>
  <si>
    <t>ソル・コーテフ静注用２５０ｍｇ</t>
  </si>
  <si>
    <t>ソル・コーテフ注射用１００ｍｇ</t>
  </si>
  <si>
    <t>ソルデム１輸液</t>
  </si>
  <si>
    <t>【災】500mL 20袋</t>
  </si>
  <si>
    <t>200mL 30袋</t>
  </si>
  <si>
    <t>ソルデム３ＡＧ輸液</t>
  </si>
  <si>
    <t>ソルデム３Ａ輸液</t>
  </si>
  <si>
    <t>【災】TPAB05GM3A 500mL 20袋</t>
  </si>
  <si>
    <t>ゾルトファイ配合注フレックスタッチ</t>
  </si>
  <si>
    <t>ゾルピデム酒石酸塩錠５ｍｇ「ＮＰ」</t>
  </si>
  <si>
    <t>ソルベース</t>
  </si>
  <si>
    <t>ソル・メドロール静注用５００ｍｇ</t>
  </si>
  <si>
    <t>ソル・メドロール静注用４０ｍｇ</t>
  </si>
  <si>
    <t>ソル・メドロール静注用１２５ｍｇ</t>
  </si>
  <si>
    <t>【災】溶解液付 5Ｖ</t>
  </si>
  <si>
    <t>ゾレア皮下注用１５０ｍｇ</t>
  </si>
  <si>
    <t>ゾレア皮下注１５０ｍｇシリンジ</t>
  </si>
  <si>
    <t>ゾレドロン酸点滴静注4mg/100mLﾊﾞｯｸﾞ｢ﾄｰﾜ｣</t>
  </si>
  <si>
    <t>1袋</t>
  </si>
  <si>
    <t>ソレトン錠８０</t>
  </si>
  <si>
    <t>ダーブロック錠４ｍｇ</t>
  </si>
  <si>
    <t>ダーブロック錠２ｍｇ</t>
  </si>
  <si>
    <t>ダイアート錠６０ｍｇ</t>
  </si>
  <si>
    <t>ダイアップ坐剤６</t>
  </si>
  <si>
    <t>ダイアニール－Ｎ　PD-4　１．５腹膜透析液</t>
  </si>
  <si>
    <t>ｼﾝｸﾞﾙﾊﾞｯｸﾞ 5000mL 2袋</t>
  </si>
  <si>
    <t>ダイアニール－Ｎ　PD-4　２．５腹膜透析液</t>
  </si>
  <si>
    <t>UVﾂｲﾝﾊﾞｯｸﾞ 1500mL 5袋</t>
  </si>
  <si>
    <t>ダイアモックス錠２５０ｍｇ</t>
  </si>
  <si>
    <t>ダイアモックス注射用５００ｍｇ</t>
  </si>
  <si>
    <t>ツムラ大黄甘草湯エキス顆粒（医療用）</t>
  </si>
  <si>
    <t>タイケルブ錠２５０ｍｇ</t>
  </si>
  <si>
    <t>ツムラ大建中湯エキス顆粒（医療用）</t>
  </si>
  <si>
    <t>コタロー大建中湯エキス細粒</t>
  </si>
  <si>
    <t>3g 168包</t>
  </si>
  <si>
    <t>小太郎漢方製薬</t>
  </si>
  <si>
    <t>ツムラ大柴胡湯エキス顆粒（医療用）</t>
  </si>
  <si>
    <t>ダイドロネル錠２００</t>
  </si>
  <si>
    <t>ダイフェン配合錠</t>
  </si>
  <si>
    <t>ダイフェン配合顆粒</t>
  </si>
  <si>
    <t>100g 1袋</t>
  </si>
  <si>
    <t>PTP 600Tab</t>
  </si>
  <si>
    <t>ダウノマイシン静注用２０ｍｇ</t>
  </si>
  <si>
    <t>タウリン散９８％「大正」</t>
  </si>
  <si>
    <t>1.02g 90包</t>
  </si>
  <si>
    <t>タガメット錠２００ｍｇ</t>
  </si>
  <si>
    <t>タガメット注射液２００ｍｇ</t>
  </si>
  <si>
    <t>10% 2mL 50Ａ</t>
  </si>
  <si>
    <t>ダカルバジン注用１００</t>
  </si>
  <si>
    <t>タキソール注射液１００ｍｇ</t>
  </si>
  <si>
    <t>16.7mL 1Ｖ</t>
  </si>
  <si>
    <t>タキソール注射液３０ｍｇ</t>
  </si>
  <si>
    <t>タキソテール点滴静注用８０ｍｇ</t>
  </si>
  <si>
    <t>溶解液付 2mL 1Ｖ</t>
  </si>
  <si>
    <t>タキソテール点滴静注用２０ｍｇ</t>
  </si>
  <si>
    <t>溶解液付 0.5mL 1Ｖ</t>
  </si>
  <si>
    <t>タグリッソ錠４０ｍｇ</t>
  </si>
  <si>
    <t>タグリッソ錠８０ｍｇ</t>
  </si>
  <si>
    <t>タクロリムス錠１ｍｇ「トーワ」</t>
  </si>
  <si>
    <t>タクロリムス錠０．５ｍｇ「トーワ」</t>
  </si>
  <si>
    <t>タケキャブ錠１０ｍｇ</t>
  </si>
  <si>
    <t>タケキャブ錠２０ｍｇ</t>
  </si>
  <si>
    <t>タケプロンＯＤ錠３０</t>
  </si>
  <si>
    <t>タケプロンＯＤ錠１５</t>
  </si>
  <si>
    <t>ﾊﾞﾗ 200Tab</t>
  </si>
  <si>
    <t>タケプロン静注用３０ｍｇ</t>
  </si>
  <si>
    <t>タコシール組織接着用シート</t>
  </si>
  <si>
    <t>4.8X4.8cm 1枚（ハーフ）</t>
  </si>
  <si>
    <t>3.0X2.5cm 1枚（スモール）</t>
  </si>
  <si>
    <t>9.5X4.8cm 1枚（レギュラー）</t>
  </si>
  <si>
    <t>タシグナカプセル１５０ｍｇ</t>
  </si>
  <si>
    <t>PTP 20Cap</t>
  </si>
  <si>
    <t>タシグナカプセル２００ｍｇ</t>
  </si>
  <si>
    <t>タゾピペ配合静注用２．２５「ニプロ」</t>
  </si>
  <si>
    <t>タゾピペ配合静注用４．５「ニプロ」</t>
  </si>
  <si>
    <t>タゾピペ配合静注用２．２５「明治」</t>
  </si>
  <si>
    <t>タゾピペ配合静注用４．５「明治」</t>
  </si>
  <si>
    <t>タチオン注射用１００ｍｇ</t>
  </si>
  <si>
    <t>タナドーパ顆粒７５％</t>
  </si>
  <si>
    <t>タナトリル錠５</t>
  </si>
  <si>
    <t>タフィンラーカプセル５０ｍｇ</t>
  </si>
  <si>
    <t>ﾊﾞﾗ 28Cap</t>
  </si>
  <si>
    <t>タフィンラーカプセル７５ｍｇ</t>
  </si>
  <si>
    <t>ダフクリア錠２００ｍｇ</t>
  </si>
  <si>
    <t>タプロス点眼液０．００１５％</t>
  </si>
  <si>
    <t>2.5mL 5本</t>
  </si>
  <si>
    <t>タペンタ錠２５ｍｇ</t>
  </si>
  <si>
    <t>タペンタ錠５０ｍｇ</t>
  </si>
  <si>
    <t>タペンタ錠１００ｍｇ</t>
  </si>
  <si>
    <t>タミフルカプセル７５</t>
  </si>
  <si>
    <t>タミフルドライシロップ３％</t>
  </si>
  <si>
    <t>タムスロシン塩酸塩OD錠０．２ｍｇ｢サワイ｣</t>
  </si>
  <si>
    <t>タムスロシン塩酸塩ＯＤ錠０．１ｍｇ｢VTRS｣</t>
  </si>
  <si>
    <t>タムスロシン塩酸塩ＯＤ錠０．２ｍｇ｢VTRS｣</t>
  </si>
  <si>
    <t>ダラキューロ配合皮下注</t>
  </si>
  <si>
    <t>ダラザレックス点滴静注１００ｍｇ</t>
  </si>
  <si>
    <t>ダラザレックス点滴静注４００ｍｇ</t>
  </si>
  <si>
    <t>ダラシンＴゲル１％</t>
  </si>
  <si>
    <t>ダラシンカプセル１５０ｍｇ</t>
  </si>
  <si>
    <t>タリージェ錠５ｍｇ</t>
  </si>
  <si>
    <t>タリオン錠１０ｍｇ</t>
  </si>
  <si>
    <t>タリビッド眼軟膏０．３％</t>
  </si>
  <si>
    <t>タリビッド耳科用液０．３％</t>
  </si>
  <si>
    <t>タリムス点眼液０．１％</t>
  </si>
  <si>
    <t>5mL 1瓶</t>
  </si>
  <si>
    <t>タルセバ錠１５０ｍｇ</t>
  </si>
  <si>
    <t>タルセバ錠１００ｍｇ</t>
  </si>
  <si>
    <t>タルセバ錠２５ｍｇ</t>
  </si>
  <si>
    <t>ダルテパリンNa静注5000単位／5mL｢サワイ｣</t>
  </si>
  <si>
    <t>ﾀﾞﾙﾃﾊﾟﾘﾝNa静注5000単位／20mLｼﾘﾝｼﾞ｢ﾆﾌﾟﾛ｣</t>
  </si>
  <si>
    <t>ダルベポエチン アルファ注20μgｼﾘﾝｼﾞ｢KKF｣</t>
  </si>
  <si>
    <t>ダルベポエチン アルファ注40μgｼﾘﾝｼﾞ｢KKF｣</t>
  </si>
  <si>
    <t>ダルベポエチン アルファ注60μgｼﾘﾝｼﾞ｢KKF｣</t>
  </si>
  <si>
    <t>ダルベポエチン ｱﾙﾌｧ注120μgｼﾘﾝｼﾞ｢KKF｣</t>
  </si>
  <si>
    <t>ダルベポエチン ｱﾙﾌｧ注180μgｼﾘﾝｼﾞ｢KKF｣</t>
  </si>
  <si>
    <t>ダルメートカプセル１５</t>
  </si>
  <si>
    <t>炭酸水素ナトリウム「ＶＴＲＳ」原末</t>
  </si>
  <si>
    <t>炭酸水素ナトリウム</t>
  </si>
  <si>
    <t>882g 10袋</t>
  </si>
  <si>
    <t>炭酸ランタンＯＤ錠２５０ｍｇ「フソー」</t>
  </si>
  <si>
    <t>単シロップ</t>
  </si>
  <si>
    <t>タンドスピロンクエン酸塩錠１０ｍｇ｢ﾄｰﾜ｣</t>
  </si>
  <si>
    <t>ダントリウムカプセル２５ｍｇ</t>
  </si>
  <si>
    <t>ダントリウム静注用２０ｍｇ</t>
  </si>
  <si>
    <t>タンニン酸アルブミン「ＮｉｋＰ」</t>
  </si>
  <si>
    <t>岩城製薬</t>
  </si>
  <si>
    <t>タンボコール錠５０ｍｇ</t>
  </si>
  <si>
    <t>チアトンカプセル１０ｍｇ</t>
  </si>
  <si>
    <t>チアプリド錠２５ｍｇ「サワイ」</t>
  </si>
  <si>
    <t>チウラジール錠５０ｍｇ</t>
  </si>
  <si>
    <t>チエナム点滴静注用０．５ｇ</t>
  </si>
  <si>
    <t>20mL容器 10Ｖ</t>
  </si>
  <si>
    <t>チガソンカプセル１０</t>
  </si>
  <si>
    <t>チクロピジン塩酸塩錠１００ｍｇ「トーワ」</t>
  </si>
  <si>
    <t>ツムラ治打撲一方エキス顆粒（医療用）</t>
  </si>
  <si>
    <t>チモプトール点眼液０．５％</t>
  </si>
  <si>
    <t>チャンピックス錠０．５ｍｇ</t>
  </si>
  <si>
    <t>チャンピックス錠１ｍｇ</t>
  </si>
  <si>
    <t>注射用水バッグ「フソー」</t>
  </si>
  <si>
    <t>ツムラ釣藤散エキス顆粒（医療用）</t>
  </si>
  <si>
    <t>ツムラ猪苓湯エキス顆粒（医療用）</t>
  </si>
  <si>
    <t>ツムラ猪苓湯合四物湯エキス顆粒（医療用）</t>
  </si>
  <si>
    <t>チラーヂンＳ散０．０１％</t>
  </si>
  <si>
    <t>チラーヂンＳ錠５０μｇ</t>
  </si>
  <si>
    <t>チラーヂンＳ静注液２００μｇ</t>
  </si>
  <si>
    <t>チンク油「ニッコー」</t>
  </si>
  <si>
    <t>沈降炭酸カルシウム錠５００ｍｇ「三和」</t>
  </si>
  <si>
    <t>沈降炭酸カルシウム「ケンエー」</t>
  </si>
  <si>
    <t>沈降破傷風トキソイド「生研」</t>
  </si>
  <si>
    <t>【災】0.5mL 1Ｖ</t>
  </si>
  <si>
    <t>ツイミーグ錠５００ｍｇ</t>
  </si>
  <si>
    <t>つくしＡ・Ｍ配合散</t>
  </si>
  <si>
    <t>1.3g 84包</t>
  </si>
  <si>
    <t>ツルバダ配合錠</t>
  </si>
  <si>
    <t>ツロブテロールテープ２ｍｇ「久光」</t>
  </si>
  <si>
    <t>【災】1枚入 70袋</t>
  </si>
  <si>
    <t>ツロブテロールテープ０．５ｍｇ「久光」</t>
  </si>
  <si>
    <t>ツロブテロールテープ１ｍｇ「久光」</t>
  </si>
  <si>
    <t>ティーエスワン配合ＯＤ錠Ｔ２０</t>
  </si>
  <si>
    <t>ティーエスワン配合顆粒Ｔ２０</t>
  </si>
  <si>
    <t>0.2g 56包</t>
  </si>
  <si>
    <t>ティーエスワン配合ＯＤ錠Ｔ２５</t>
  </si>
  <si>
    <t>ティーエスワン配合顆粒Ｔ２５</t>
  </si>
  <si>
    <t>0.25g 56包</t>
  </si>
  <si>
    <t>テイコプラニン点滴静注用４００ｍｇ「Ｆ」</t>
  </si>
  <si>
    <t>テイコプラニン点滴静注用２００ｍｇ「Ｆ」</t>
  </si>
  <si>
    <t>ディナゲスト錠１ｍｇ</t>
  </si>
  <si>
    <t>１％ディプリバン注－キット</t>
  </si>
  <si>
    <t>500mg 50mL 1筒</t>
  </si>
  <si>
    <t>低分子デキストランＬ注</t>
  </si>
  <si>
    <t>テーカイン原末</t>
  </si>
  <si>
    <t>5g 1瓶</t>
  </si>
  <si>
    <t>デエビゴ錠５ｍｇ</t>
  </si>
  <si>
    <t>テオドール錠１００ｍｇ</t>
  </si>
  <si>
    <t>テオフィリン徐放錠１００ｍｇ「サワイ」</t>
  </si>
  <si>
    <t>テオフィリン徐放ﾄﾞﾗｲｼﾛｯﾌﾟ小児用20％｢ｻﾜｲ｣</t>
  </si>
  <si>
    <t>デカドロンエリキシル０．０１％</t>
  </si>
  <si>
    <t>デカドロン錠０．５ｍｇ</t>
  </si>
  <si>
    <t>デカドロン錠４ｍｇ</t>
  </si>
  <si>
    <t>デキサート注射液１．６５ｍｇ</t>
  </si>
  <si>
    <t>0.5mL 10Ａ</t>
  </si>
  <si>
    <t>デキサート注射液６．６ｍｇ</t>
  </si>
  <si>
    <t>デキサメタゾン口腔用軟膏０．１％「ＮＫ」</t>
  </si>
  <si>
    <t>2g 10本</t>
  </si>
  <si>
    <t>ﾃﾞｷｽﾄﾛﾒﾄﾙﾌｧﾝ臭化水素酸塩錠１５ｍｇ｢ＮＰ｣</t>
  </si>
  <si>
    <t>ﾃﾞｸｽﾒﾃﾞﾄﾐｼﾞﾝ静注液200μg/50mLｼﾘﾝｼﾞ｢ﾆﾌﾟﾛ｣</t>
  </si>
  <si>
    <t>テクフィデラカプセル１２０ｍｇ</t>
  </si>
  <si>
    <t>バイオジェン・ジャパン</t>
  </si>
  <si>
    <t>テグレトール細粒５０％</t>
  </si>
  <si>
    <t>テグレトール錠１００ｍｇ</t>
  </si>
  <si>
    <t>テグレトール錠２００ｍｇ</t>
  </si>
  <si>
    <t>デシコビ配合錠ＨＴ</t>
  </si>
  <si>
    <t>デシコビ配合錠ＬＴ</t>
  </si>
  <si>
    <t>デスフェラール注射用５００ｍｇ</t>
  </si>
  <si>
    <t>デスモプレシン点鼻スプレー2.5μg｢ﾌｪﾘﾝｸﾞ｣</t>
  </si>
  <si>
    <t>テセントリク点滴静注１２００ｍｇ</t>
  </si>
  <si>
    <t>テセントリク点滴静注８４０ｍｇ</t>
  </si>
  <si>
    <t>14mL 1Ｖ</t>
  </si>
  <si>
    <t>【新】20mL 1Ｖ</t>
  </si>
  <si>
    <t>テタノブリンＩＨ静注１５００単位</t>
  </si>
  <si>
    <t>テタノブリンＩＨ静注２５０単位</t>
  </si>
  <si>
    <t>【災】3.4mL 1Ｖ</t>
  </si>
  <si>
    <t>デタントール０．０１％点眼液</t>
  </si>
  <si>
    <t>デタントールＲ錠６ｍｇ</t>
  </si>
  <si>
    <t>デタントールＲ錠３ｍｇ</t>
  </si>
  <si>
    <t>テトカイン注用２０ｍｇ「杏林」</t>
  </si>
  <si>
    <t>デトキソール静注液２ｇ</t>
  </si>
  <si>
    <t>20mL 10Ｖ</t>
  </si>
  <si>
    <t>テトラミド錠１０ｍｇ</t>
  </si>
  <si>
    <t>PTP 105Tab</t>
  </si>
  <si>
    <t>テトラミド錠３０ｍｇ</t>
  </si>
  <si>
    <t>テネリア錠２０ｍｇ</t>
  </si>
  <si>
    <t>テノーミン錠５０</t>
  </si>
  <si>
    <t>デノシン点滴静注用５００ｍｇ</t>
  </si>
  <si>
    <t>テノゼット錠３００ｍｇ</t>
  </si>
  <si>
    <t>デノタスチュアブル配合錠</t>
  </si>
  <si>
    <t>ﾊﾞﾗ 56Tab</t>
  </si>
  <si>
    <t>SP 60Tab</t>
  </si>
  <si>
    <t>デパケンＲ錠１００ｍｇ</t>
  </si>
  <si>
    <t>デパケンシロップ５％</t>
  </si>
  <si>
    <t>デパス細粒１％</t>
  </si>
  <si>
    <t>デパス錠０．５ｍｇ</t>
  </si>
  <si>
    <t>デパス錠１ｍｇ</t>
  </si>
  <si>
    <t>テビケイ錠５０ｍｇ</t>
  </si>
  <si>
    <t>デファイテリオ静注２００ｍｇ</t>
  </si>
  <si>
    <t>2.5mL 10Ｖ</t>
  </si>
  <si>
    <t>テプミトコ錠２５０ｍｇ</t>
  </si>
  <si>
    <t>テプレノンカプセル５０ｍｇ「トーワ」</t>
  </si>
  <si>
    <t>ﾊﾞﾗ 1000Cap</t>
  </si>
  <si>
    <t>デプロメール錠２５</t>
  </si>
  <si>
    <t>デベルザ錠２０ｍｇ</t>
  </si>
  <si>
    <t>デポ・メドロール水懸注２０ｍｇ</t>
  </si>
  <si>
    <t>1mL 5Ｖ</t>
  </si>
  <si>
    <t>テムセルＨＳ注</t>
  </si>
  <si>
    <t>10.8mL 1袋</t>
  </si>
  <si>
    <t>ＪＣＲファーマ</t>
  </si>
  <si>
    <t>テモカプリル塩酸塩錠１ｍｇ「日医工」</t>
  </si>
  <si>
    <t>テモゾロミド錠２０ｍｇ「ＮＫ」</t>
  </si>
  <si>
    <t>PTP 5Tab</t>
  </si>
  <si>
    <t>テモゾロミド錠１００ｍｇ「ＮＫ」</t>
  </si>
  <si>
    <t>テモダールカプセル１００ｍｇ</t>
  </si>
  <si>
    <t>SP 5Cap</t>
  </si>
  <si>
    <t>テモダールカプセル２０ｍｇ</t>
  </si>
  <si>
    <t>テモダール点滴静注用１００ｍｇ</t>
  </si>
  <si>
    <t>デュピクセント皮下注３００ｍｇシリンジ</t>
  </si>
  <si>
    <t>デュピクセント皮下注３００ｍｇペン</t>
  </si>
  <si>
    <t>2mL 1ｷｯﾄ</t>
  </si>
  <si>
    <t>デュロキセチンＯＤ錠２０ｍｇ「ニプロ」</t>
  </si>
  <si>
    <t>デュロテップＭＴパッチ２．１ｍｇ</t>
  </si>
  <si>
    <t>1枚入 5袋</t>
  </si>
  <si>
    <t>テラルビシン注射用２０ｍｇ</t>
  </si>
  <si>
    <t>テラルビシン注射用１０ｍｇ</t>
  </si>
  <si>
    <t>テリパラチド酢酸塩静注用１００「旭化成」</t>
  </si>
  <si>
    <t>テリボン皮下注用５６．５μｇ</t>
  </si>
  <si>
    <t>テリボン皮下注２８．２μｇｵｰﾄｲﾝｼﾞｪｸﾀｰ</t>
  </si>
  <si>
    <t>4ｷｯﾄ</t>
  </si>
  <si>
    <t>テリルジー１００エリプタ３０吸入用</t>
  </si>
  <si>
    <t>テルネリン錠１ｍｇ</t>
  </si>
  <si>
    <t>テルビナフィン塩酸塩外用液１％「Ｆ」</t>
  </si>
  <si>
    <t>テルビナフィン塩酸塩クリーム１％「Ｆ」</t>
  </si>
  <si>
    <t>テルミサルタンＯＤ錠４０ｍｇ「トーワ」</t>
  </si>
  <si>
    <t>デルモベート軟膏０．０５％</t>
  </si>
  <si>
    <t>テレミンソフト坐薬１０ｍｇ</t>
  </si>
  <si>
    <t>トアラセット配合錠「トーワ」</t>
  </si>
  <si>
    <t>大塚糖液１０％</t>
  </si>
  <si>
    <t>大塚糖液５％</t>
  </si>
  <si>
    <t>大塚糖液５％ＴＮ</t>
  </si>
  <si>
    <t>大塚糖液５０％</t>
  </si>
  <si>
    <t>ツムラ当帰飲子エキス顆粒（医療用）</t>
  </si>
  <si>
    <t>ﾂﾑﾗ当帰四逆加呉茱萸生姜湯ｴｷｽ顆粒(医療用)</t>
  </si>
  <si>
    <t>ツムラ当帰芍薬散エキス顆粒（医療用）</t>
  </si>
  <si>
    <t>テルモ糖注５％</t>
  </si>
  <si>
    <t>TP-A05G05V 500mL 20袋</t>
  </si>
  <si>
    <t>トーリセル点滴静注液２５ｍｇ</t>
  </si>
  <si>
    <t>希釈液付 1mL 1Ｖ</t>
  </si>
  <si>
    <t>ドキサゾシン錠２ｍｇ「トーワ」</t>
  </si>
  <si>
    <t>ドキシル注２０ｍｇ</t>
  </si>
  <si>
    <t>ドキソルビシン塩酸塩注射用５０ｍｇ｢ＮＫ｣</t>
  </si>
  <si>
    <t>ドキソルビシン塩酸塩注射用１０ｍｇ｢ＮＫ｣</t>
  </si>
  <si>
    <t>ドグマチール錠１００ｍｇ</t>
  </si>
  <si>
    <t>ドグマチール錠５０ｍｇ</t>
  </si>
  <si>
    <t>トコフェロール酢酸エステル顆粒20％｢ﾂﾙﾊﾗ｣</t>
  </si>
  <si>
    <t>100g 1缶</t>
  </si>
  <si>
    <t>ﾄｺﾌｪﾛｰﾙﾆｺﾁﾝ酸ｴｽﾃﾙｶﾌﾟｾﾙ２００ｍｇ｢サワイ｣</t>
  </si>
  <si>
    <t>ドセタキセル点滴静注２０ｍｇ/1mL｢トーワ｣</t>
  </si>
  <si>
    <t>ドセタキセル点滴静注８０ｍｇ/4mL｢トーワ｣</t>
  </si>
  <si>
    <t>ドセタキセル点滴静注用２０ｍｇ「サワイ」</t>
  </si>
  <si>
    <t>ドセタキセル点滴静注用８０ｍｇ「サワイ」</t>
  </si>
  <si>
    <t>ドセタキセル点滴静注２０mg/1ｍＬ｢ニプロ｣</t>
  </si>
  <si>
    <t>ドセタキセル点滴静注８０mg/4ｍＬ｢ニプロ｣</t>
  </si>
  <si>
    <t>ドネペジル塩酸塩ＯＤ錠５ｍｇ「ＤＳＥＰ」</t>
  </si>
  <si>
    <t>ドパストン静注５０ｍｇ</t>
  </si>
  <si>
    <t>ドパストン静注２５ｍｇ</t>
  </si>
  <si>
    <t>ドパゾール錠２００ｍｇ</t>
  </si>
  <si>
    <t>トビエース錠４ｍｇ</t>
  </si>
  <si>
    <t>トピナ錠５０ｍｇ</t>
  </si>
  <si>
    <t>ドプスＯＤ錠１００ｍｇ</t>
  </si>
  <si>
    <t>ドブタミン持続静注１５０mgシリンジ｢KKC｣</t>
  </si>
  <si>
    <t>ドブトレックスキット点滴静注用６００ｍｇ</t>
  </si>
  <si>
    <t>200mLS 10袋</t>
  </si>
  <si>
    <t>ドブトレックス注射液１００ｍｇ</t>
  </si>
  <si>
    <t>トブラシン注６０ｍｇ</t>
  </si>
  <si>
    <t>トブラシン点眼液０．３％</t>
  </si>
  <si>
    <t>トフラニール錠１０ｍｇ</t>
  </si>
  <si>
    <t>ドプラム注射液４００ｍｇ</t>
  </si>
  <si>
    <t>ドボベット軟膏</t>
  </si>
  <si>
    <t>15g 1本</t>
  </si>
  <si>
    <t>ドラール錠１５</t>
  </si>
  <si>
    <t>トラクリア錠６２．５ｍｇ</t>
  </si>
  <si>
    <t>トラスツズマブＢＳ点滴静注用６０ｍｇ｢NK｣</t>
  </si>
  <si>
    <t>トラスツズマブＢＳ点滴静注用１５０mg｢NK｣</t>
  </si>
  <si>
    <t>トラゼンタ錠５ｍｇ</t>
  </si>
  <si>
    <t>トラニラストカプセル１００ｍｇ｢タイヨー｣</t>
  </si>
  <si>
    <t>トラネキサム酸カプセル２５０ｍｇ｢トーワ｣</t>
  </si>
  <si>
    <t>トラネキサム酸注１ｇ「ＮＰ」</t>
  </si>
  <si>
    <t>【災】10mL 50Ａ</t>
  </si>
  <si>
    <t>PTP 1000Cap</t>
  </si>
  <si>
    <t>トラバタンズ点眼液０．００４％</t>
  </si>
  <si>
    <t>トラマールＯＤ錠２５ｍｇ</t>
  </si>
  <si>
    <t>トラマール注１００</t>
  </si>
  <si>
    <t>トラマゾリン点鼻液０．１１８％「ＡＦＰ」</t>
  </si>
  <si>
    <t>トラムセット配合錠</t>
  </si>
  <si>
    <t>トランサミンカプセル２５０ｍｇ</t>
  </si>
  <si>
    <t>トランサミン注１０％</t>
  </si>
  <si>
    <t>トランサミン注５％</t>
  </si>
  <si>
    <t>トリーメク配合錠</t>
  </si>
  <si>
    <t>トリクロリールシロップ１０％</t>
  </si>
  <si>
    <t>トリクロルメチアジド錠２ｍｇ「タイヨー」</t>
  </si>
  <si>
    <t>トリセノックス点滴静注１２ｍｇ</t>
  </si>
  <si>
    <t>6mL 5Ｖ</t>
  </si>
  <si>
    <t>トリビック</t>
  </si>
  <si>
    <t>トリプタノール錠１０</t>
  </si>
  <si>
    <t>ドルミカム注射液１０ｍｇ</t>
  </si>
  <si>
    <t>トルリシティ皮下注０．７５ｍｇアテオス</t>
  </si>
  <si>
    <t>0.5mL 2ｷｯﾄ</t>
  </si>
  <si>
    <t>シンバイオ製薬</t>
  </si>
  <si>
    <t>トレアキシン点滴静注液１００ｍｇ／４ｍＬ</t>
  </si>
  <si>
    <t>トレーランＧ液７５ｇ</t>
  </si>
  <si>
    <t>225mL 20瓶</t>
  </si>
  <si>
    <t>トレーランＧ液５０ｇ</t>
  </si>
  <si>
    <t>150mL 30瓶</t>
  </si>
  <si>
    <t>トレシーバ注　フレックスタッチ</t>
  </si>
  <si>
    <t>トレドミン錠２５ｍｇ</t>
  </si>
  <si>
    <t>トレリーフＯＤ錠２５ｍｇ</t>
  </si>
  <si>
    <t>トロビシン筋注用２ｇ</t>
  </si>
  <si>
    <t>懸濁液付 5Ｖ</t>
  </si>
  <si>
    <t>ドロレプタン注射液２５ｍｇ</t>
  </si>
  <si>
    <t>トロンビン液モチダ　ソフトボトル５千</t>
  </si>
  <si>
    <t>5mL 5ｷｯﾄ</t>
  </si>
  <si>
    <t>経口用トロンビン細粒１万単位「サワイ」</t>
  </si>
  <si>
    <t>経口用トロンビン細粒１万単位</t>
  </si>
  <si>
    <t>ドンペリドン錠１０ｍｇ「サワイ」</t>
  </si>
  <si>
    <t>ナイキサン錠１００ｍｇ</t>
  </si>
  <si>
    <t>ナウゼリン坐剤３０</t>
  </si>
  <si>
    <t>【災】20個</t>
  </si>
  <si>
    <t>ナウゼリン坐剤６０</t>
  </si>
  <si>
    <t>20個</t>
  </si>
  <si>
    <t>ナウゼリン坐剤１０</t>
  </si>
  <si>
    <t>ナウゼリン錠１０</t>
  </si>
  <si>
    <t>ナゼアＯＤ錠０．１ｍｇ</t>
  </si>
  <si>
    <t>ナゾネックス点鼻液５０μｇ５６噴霧用</t>
  </si>
  <si>
    <t>10g 5瓶</t>
  </si>
  <si>
    <t>ナテグリニド錠３０ｍｇ「日医工」</t>
  </si>
  <si>
    <t>ナテグリニド錠９０ｍｇ「日医工」</t>
  </si>
  <si>
    <t>ナトリックス錠１</t>
  </si>
  <si>
    <t>ナファモスタットﾒｼﾙ酸塩注射用100mg｢AFP｣</t>
  </si>
  <si>
    <t>ナファモスタットﾒｼﾙ酸塩注射用１０mg｢AFP｣</t>
  </si>
  <si>
    <t>ナフトピジルＯＤ錠５０ｍｇ「ＹＤ」</t>
  </si>
  <si>
    <t>ナルサス錠６ｍｇ</t>
  </si>
  <si>
    <t>ナルサス錠２ｍｇ</t>
  </si>
  <si>
    <t>ナルサス錠１２ｍｇ</t>
  </si>
  <si>
    <t>ナルサス錠２４ｍｇ</t>
  </si>
  <si>
    <t>ナルフラフィン塩酸塩ＯＤ錠２．５μg｢ﾌｿｰ｣</t>
  </si>
  <si>
    <t>ナルベイン注２０ｍｇ</t>
  </si>
  <si>
    <t>ナルベイン注２ｍｇ</t>
  </si>
  <si>
    <t>ナルラピド錠２ｍｇ</t>
  </si>
  <si>
    <t>ナルラピド錠１ｍｇ</t>
  </si>
  <si>
    <t>ナルラピド錠４ｍｇ</t>
  </si>
  <si>
    <t>ナロキソン塩酸塩静注０．２ｍｇ「ＡＦＰ」</t>
  </si>
  <si>
    <t>ニカルジピン塩酸塩注射液１０ｍｇ｢サワイ｣</t>
  </si>
  <si>
    <t>【災】10mL 10Ａ</t>
  </si>
  <si>
    <t>ニカルジピン塩酸塩注射液２ｍｇ「サワイ」</t>
  </si>
  <si>
    <t>ニコチネルＴＴＳ１０</t>
  </si>
  <si>
    <t>(17.5mg) 10cm2 14枚</t>
  </si>
  <si>
    <t>ニコチネルＴＴＳ２０</t>
  </si>
  <si>
    <t>(35mg) 20cm2 14枚</t>
  </si>
  <si>
    <t>ニコチネルＴＴＳ３０</t>
  </si>
  <si>
    <t>(52.5mg) 30cm2 14枚</t>
  </si>
  <si>
    <t>ニコチン酸アミド散１０％「ゾンネ」</t>
  </si>
  <si>
    <t>ゾンネボード製薬</t>
  </si>
  <si>
    <t>ニコランジル錠５ｍｇ「日医工」</t>
  </si>
  <si>
    <t>ニコランジル錠５ｍｇ「トーワ」</t>
  </si>
  <si>
    <t>ニコランジル点滴静注用４８ｍｇ「サワイ」</t>
  </si>
  <si>
    <t>ニセルゴリン錠５ｍｇ「トーワ」</t>
  </si>
  <si>
    <t>ニゾラールクリーム２％</t>
  </si>
  <si>
    <t>10g 20本</t>
  </si>
  <si>
    <t>ニッパスカルシウム顆粒１００％</t>
  </si>
  <si>
    <t>1kg 1缶</t>
  </si>
  <si>
    <t>ニトプロ持続静注液６ｍｇ</t>
  </si>
  <si>
    <t>ニドラン注射用５０ｍｇ</t>
  </si>
  <si>
    <t>6Ｖ</t>
  </si>
  <si>
    <t>ニトロールＲカプセル２０ｍｇ</t>
  </si>
  <si>
    <t>ニトロール持続静注２５ｍｇシリンジ</t>
  </si>
  <si>
    <t>50mL 5筒</t>
  </si>
  <si>
    <t>ニトロール錠５ｍｇ</t>
  </si>
  <si>
    <t>ニトロール注５ｍｇ</t>
  </si>
  <si>
    <t>ニトロール注５ｍｇシリンジ</t>
  </si>
  <si>
    <t>【災】10mL 10筒</t>
  </si>
  <si>
    <t>ニトログリセリン注25mg/50mLｼﾘﾝｼﾞ｢テルモ｣</t>
  </si>
  <si>
    <t>ニトログリセリン静注25mg/50mLｼﾘﾝｼﾞ｢ＴＥ｣</t>
  </si>
  <si>
    <t>ニトロペン舌下錠０．３ｍｇ</t>
  </si>
  <si>
    <t>【災】SP 100Tab</t>
  </si>
  <si>
    <t>ニバジール錠２ｍｇ</t>
  </si>
  <si>
    <t>ニバジール錠４ｍｇ</t>
  </si>
  <si>
    <t>ニフェジピンカプセル１０ｍｇ「サワイ」</t>
  </si>
  <si>
    <t>ニフェジピンＣＲ錠２０ｍｇ「サワイ」</t>
  </si>
  <si>
    <t>ニフェジピンＣＲ錠４０ｍｇ「サワイ」</t>
  </si>
  <si>
    <t>ニフェジピンＣＲ錠１０ｍｇ「サワイ」</t>
  </si>
  <si>
    <t>1g 1050包</t>
  </si>
  <si>
    <t>乳酸カルシウム「ケンエー」</t>
  </si>
  <si>
    <t>乳糖水和物（結晶）「ＮｉｋＰ」</t>
  </si>
  <si>
    <t>ニュープロパッチ１３．５ｍｇ</t>
  </si>
  <si>
    <t>30cm2 35枚</t>
  </si>
  <si>
    <t>ニュープロパッチ４．５ｍｇ</t>
  </si>
  <si>
    <t>10cm2 28枚</t>
  </si>
  <si>
    <t>ニュープロパッチ２．２５ｍｇ</t>
  </si>
  <si>
    <t>5cm2 28枚</t>
  </si>
  <si>
    <t>ニューモバックスＮＰシリンジ</t>
  </si>
  <si>
    <t>ニューレプチル錠５ｍｇ</t>
  </si>
  <si>
    <t>ニューロタン錠５０ｍｇ</t>
  </si>
  <si>
    <t>ニューロタン錠２５ｍｇ</t>
  </si>
  <si>
    <t>ツムラ人参湯エキス顆粒（医療用）</t>
  </si>
  <si>
    <t>ツムラ人参養栄湯エキス顆粒（医療用）</t>
  </si>
  <si>
    <t>ニンラーロカプセル２．３ｍｇ</t>
  </si>
  <si>
    <t>患者用ﾊﾟｯｸ Cap 1Cap</t>
  </si>
  <si>
    <t>ニンラーロカプセル３ｍｇ</t>
  </si>
  <si>
    <t>ニンラーロカプセル４ｍｇ</t>
  </si>
  <si>
    <t>ネオアミユー輸液</t>
  </si>
  <si>
    <t>ネオーラル１０ｍｇカプセル</t>
  </si>
  <si>
    <t>ネオーラル２５ｍｇカプセル</t>
  </si>
  <si>
    <t>ネオーラル内用液１０％</t>
  </si>
  <si>
    <t>ネオシネジンコーワ注１ｍｇ</t>
  </si>
  <si>
    <t>ネオシネジンコーワ５％点眼液</t>
  </si>
  <si>
    <t>ネオステリングリーンうがい液０．２％</t>
  </si>
  <si>
    <t>40mL 20本</t>
  </si>
  <si>
    <t>歯科</t>
  </si>
  <si>
    <t>日本歯科薬品</t>
  </si>
  <si>
    <t>ネオドパストン配合錠Ｌ１００</t>
  </si>
  <si>
    <t>ネオパレン１号輸液</t>
  </si>
  <si>
    <t>ネオパレン２号輸液</t>
  </si>
  <si>
    <t>ネオビタカイン注シリンジ５ｍＬ</t>
  </si>
  <si>
    <t>ネオフィリン注２５０ｍｇ</t>
  </si>
  <si>
    <t>ネオラミン・スリービー液（静注用）</t>
  </si>
  <si>
    <t>ネオレスタール注射液１０ｍｇ</t>
  </si>
  <si>
    <t>ネキシウムカプセル２０ｍｇ</t>
  </si>
  <si>
    <t>ネクサバール錠２００ｍｇ</t>
  </si>
  <si>
    <t>ネシーナ錠２５ｍｇ</t>
  </si>
  <si>
    <t>ネシーナ錠１２．５ｍｇ</t>
  </si>
  <si>
    <t>ネスプ注射液１０μｇプラシリンジ</t>
  </si>
  <si>
    <t>ネスプ注射液２０μｇプラシリンジ</t>
  </si>
  <si>
    <t>ネスプ注射液４０μｇプラシリンジ</t>
  </si>
  <si>
    <t>ネスプ注射液６０μｇプラシリンジ</t>
  </si>
  <si>
    <t>ネスプ注射液１２０μｇプラシリンジ</t>
  </si>
  <si>
    <t>ネリゾナ軟膏０．１％</t>
  </si>
  <si>
    <t>ネリゾナユニバーサルクリーム０．１％</t>
  </si>
  <si>
    <t>ノイアート静注用１５００単位</t>
  </si>
  <si>
    <t>ノイキノン錠１０ｍｇ</t>
  </si>
  <si>
    <t>ノイトロジン注２５０μｇ</t>
  </si>
  <si>
    <t>ノイトロジン注１００μｇ</t>
  </si>
  <si>
    <t>ノイロトロピン注射液３．６単位</t>
  </si>
  <si>
    <t>日本臓器製薬</t>
  </si>
  <si>
    <t>ノイロトロピン錠４単位</t>
  </si>
  <si>
    <t>ノウリアスト錠２０ｍｇ</t>
  </si>
  <si>
    <t>ノービア錠１００ｍｇ</t>
  </si>
  <si>
    <t>ノーベルバール静注用２５０ｍｇ</t>
  </si>
  <si>
    <t>ノクサフィル錠１００ｍｇ</t>
  </si>
  <si>
    <t>PTP 48Tab</t>
  </si>
  <si>
    <t>ノクサフィル点滴静注３００ｍｇ</t>
  </si>
  <si>
    <t>16.7mL 10Ｖ</t>
  </si>
  <si>
    <t>ノバクトＭ静注用１０００単位</t>
  </si>
  <si>
    <t>ノバクトＭ静注用５００単位</t>
  </si>
  <si>
    <t>ノバスタンＨＩ注１０ｍｇ／２ｍＬ</t>
  </si>
  <si>
    <t>ノバミン筋注５ｍｇ</t>
  </si>
  <si>
    <t>ノバミン錠５ｍｇ</t>
  </si>
  <si>
    <t>ノバントロン注１０ｍｇ</t>
  </si>
  <si>
    <t>ノバントロン注２０ｍｇ</t>
  </si>
  <si>
    <t>ノベルジン錠２５ｍｇ</t>
  </si>
  <si>
    <t>ノボセブンＨＩ静注用１ｍｇ　シリンジ</t>
  </si>
  <si>
    <t>1.1mL付 1ｷｯﾄ</t>
  </si>
  <si>
    <t>ノボセブンＨＩ静注用５ｍｇ　シリンジ</t>
  </si>
  <si>
    <t>5.2mL付 1ｷｯﾄ</t>
  </si>
  <si>
    <t>ノボラピッド30ミックス注　フレックスペン</t>
  </si>
  <si>
    <t>ノボラピッド注　フレックスペン</t>
  </si>
  <si>
    <t>ノボラピッド注　フレックスタッチ</t>
  </si>
  <si>
    <t>ノボラピッド注　ペンフィル</t>
  </si>
  <si>
    <t>300単位 3mL 2筒</t>
  </si>
  <si>
    <t>ノボリン３０Ｒ注フレックスペン</t>
  </si>
  <si>
    <t>ノボリンＮ注フレックスペン</t>
  </si>
  <si>
    <t>ノボリンＲ注フレックスペン</t>
  </si>
  <si>
    <t>ノルアドリナリン注１ｍｇ</t>
  </si>
  <si>
    <t>ノルスパンテープ１０ｍｇ</t>
  </si>
  <si>
    <t>1枚入 2袋</t>
  </si>
  <si>
    <t>ノルスパンテープ５ｍｇ</t>
  </si>
  <si>
    <t>ノルディトロピン フレックスプロ注 ５ｍｇ</t>
  </si>
  <si>
    <t>ノルバスクＯＤ錠５ｍｇ</t>
  </si>
  <si>
    <t>ノルバスクＯＤ錠２．５ｍｇ</t>
  </si>
  <si>
    <t>ノルバスク錠２．５ｍｇ</t>
  </si>
  <si>
    <t>ノルバスク錠５ｍｇ</t>
  </si>
  <si>
    <t>ノルバデックス錠２０ｍｇ</t>
  </si>
  <si>
    <t>ノルモナール錠１５ｍｇ</t>
  </si>
  <si>
    <t>PTP 1Tab</t>
  </si>
  <si>
    <t>パーサビブ静注透析用１０ｍｇ</t>
  </si>
  <si>
    <t>パージェタ点滴静注４２０ｍｇ／１４ｍＬ</t>
  </si>
  <si>
    <t>ハーセプチン注射用１５０</t>
  </si>
  <si>
    <t>ハーセプチン注射用６０</t>
  </si>
  <si>
    <t>ハーフジゴキシンＫＹ錠０．１２５</t>
  </si>
  <si>
    <t>パーロデル錠２．５ｍｇ</t>
  </si>
  <si>
    <t>バイアスピリン錠１００ｍｇ</t>
  </si>
  <si>
    <t>【災】PTP 500Tab</t>
  </si>
  <si>
    <t>ハイアミン液１０％</t>
  </si>
  <si>
    <t>1000mL 1瓶</t>
  </si>
  <si>
    <t>バイエッタ皮下注５μｇペン３００</t>
  </si>
  <si>
    <t>56回用 1ｷｯﾄ</t>
  </si>
  <si>
    <t>バイエッタ皮下注１０μｇペン３００</t>
  </si>
  <si>
    <t>28回用 1ｷｯﾄ</t>
  </si>
  <si>
    <t>ハイカムチン注射用１．１ｍｇ</t>
  </si>
  <si>
    <t>ハイカリックＲＦ輸液</t>
  </si>
  <si>
    <t>ハイカリック液－１号</t>
  </si>
  <si>
    <t>700mL 10袋</t>
  </si>
  <si>
    <t>ハイカリック液－２号</t>
  </si>
  <si>
    <t>ハイシー顆粒２５％</t>
  </si>
  <si>
    <t>ハイドレアカプセル５００ｍｇ</t>
  </si>
  <si>
    <t>ツムラ排膿散及湯エキス顆粒（医療用）</t>
  </si>
  <si>
    <t>ハイパジールコーワ点眼液０．２５％</t>
  </si>
  <si>
    <t>ハイペン錠２００ｍｇ</t>
  </si>
  <si>
    <t>ハイポエタノール液２％「ニッコー」</t>
  </si>
  <si>
    <t>バイロテンシン錠５ｍｇ</t>
  </si>
  <si>
    <t>パキシル錠２０ｍｇ</t>
  </si>
  <si>
    <t>パキシル錠１０ｍｇ</t>
  </si>
  <si>
    <t>白色ワセリン</t>
  </si>
  <si>
    <t>白色ワセリン「ケンエー」</t>
  </si>
  <si>
    <t>ｿﾌﾄ 25g 10本</t>
  </si>
  <si>
    <t>バクスミー点鼻粉末剤３ｍｇ</t>
  </si>
  <si>
    <t>バクタ配合錠</t>
  </si>
  <si>
    <t>バクタ配合顆粒</t>
  </si>
  <si>
    <t>バクトラミン注</t>
  </si>
  <si>
    <t>バクトロバン鼻腔用軟膏２％</t>
  </si>
  <si>
    <t>3g 5本</t>
  </si>
  <si>
    <t>ツムラ麦門冬湯エキス顆粒（医療用）</t>
  </si>
  <si>
    <t>3g 189包</t>
  </si>
  <si>
    <t>パクリタキセル注100ｍｇ／16.7ｍＬ「NK」</t>
  </si>
  <si>
    <t>パクリタキセル注３０ｍｇ／５ｍＬ「ＮＫ」</t>
  </si>
  <si>
    <t>はしか風しん混合生ワクチン「第一三共」</t>
  </si>
  <si>
    <t>パシル点滴静注液５００ｍｇ</t>
  </si>
  <si>
    <t>パタノール点眼液０．１％</t>
  </si>
  <si>
    <t>ツムラ八味地黄丸エキス顆粒（医療用）</t>
  </si>
  <si>
    <t>ハッカ油「コザカイ・Ｍ」</t>
  </si>
  <si>
    <t>バップフォー錠２０</t>
  </si>
  <si>
    <t>バップフォー錠１０</t>
  </si>
  <si>
    <t>パドセブ点滴静注用３０ｍｇ</t>
  </si>
  <si>
    <t>パナルジン錠１００ｍｇ</t>
  </si>
  <si>
    <t>クリニジェン</t>
  </si>
  <si>
    <t>パパベリン塩酸塩注４０ｍｇ「日医工」</t>
  </si>
  <si>
    <t>バビースモ硝子体内注射液１２０ｍｇ／ｍＬ</t>
  </si>
  <si>
    <t>パピロックミニ点眼液０．１％</t>
  </si>
  <si>
    <t>0.4mL 90個</t>
  </si>
  <si>
    <t>バフセオ錠１５０ｍｇ</t>
  </si>
  <si>
    <t>ハプトグロビン静注２０００単位「ＪＢ」</t>
  </si>
  <si>
    <t>バベンチオ点滴静注２００ｍｇ</t>
  </si>
  <si>
    <t>パム静注５００ｍｇ</t>
  </si>
  <si>
    <t>20mLG 5Ａ</t>
  </si>
  <si>
    <t>ハラヴェン静注１ｍｇ</t>
  </si>
  <si>
    <t>バラクルード錠０．５ｍｇ</t>
  </si>
  <si>
    <t>バラシクロビル錠５００ｍｇ「ＥＥ」</t>
  </si>
  <si>
    <t>パラプラチン注射液５０ｍｇ</t>
  </si>
  <si>
    <t>パラプラチン注射液４５０ｍｇ</t>
  </si>
  <si>
    <t>パラプラチン注射液１５０ｍｇ</t>
  </si>
  <si>
    <t>バラマイシン軟膏</t>
  </si>
  <si>
    <t>250単位2mg 250g 1瓶</t>
  </si>
  <si>
    <t>パラミヂンカプセル３００ｍｇ</t>
  </si>
  <si>
    <t>パリエット錠１０ｍｇ</t>
  </si>
  <si>
    <t>バリキサ錠４５０ｍｇ</t>
  </si>
  <si>
    <t>バリトゲンＨＤ</t>
  </si>
  <si>
    <t>98.6% 400g 30袋</t>
  </si>
  <si>
    <t>98.6% 400g 24本</t>
  </si>
  <si>
    <t>ハルシオン０．１２５ｍｇ錠</t>
  </si>
  <si>
    <t>ハルシオン０．２５ｍｇ錠</t>
  </si>
  <si>
    <t>パルタンＭ錠０．１２５ｍｇ</t>
  </si>
  <si>
    <t>パルタンＭ注０．２ｍｇ</t>
  </si>
  <si>
    <t>ハルトマン液「コバヤシ」</t>
  </si>
  <si>
    <t>ネオクリティケア製薬</t>
  </si>
  <si>
    <t>バルトレックス錠５００</t>
  </si>
  <si>
    <t>ハルナールＤ錠０．２ｍｇ</t>
  </si>
  <si>
    <t>パルミコート２００μｇﾀｰﾋﾞｭﾍｲﾗｰ５６吸入</t>
  </si>
  <si>
    <t>パルミコート吸入液０．５ｍｇ</t>
  </si>
  <si>
    <t>2mL 30Ａ</t>
  </si>
  <si>
    <t>パルミコート吸入液０．２５ｍｇ</t>
  </si>
  <si>
    <t>パルモディア錠０．１ｍｇ</t>
  </si>
  <si>
    <t>ハルロピテープ２４ｍｇ</t>
  </si>
  <si>
    <t>1枚入 28袋</t>
  </si>
  <si>
    <t>バレイショデンプン「ケンエー」</t>
  </si>
  <si>
    <t>パロキセチン錠１０ｍｇ「ＶＴＲＳ」</t>
  </si>
  <si>
    <t>バロス発泡顆粒－Ｓ</t>
  </si>
  <si>
    <t>5g 60包</t>
  </si>
  <si>
    <t>ﾊﾟﾛﾉｾﾄﾛﾝ点滴静注ﾊﾞｯｸﾞ0.75mg/50mL｢ﾀｲﾎｳ｣</t>
  </si>
  <si>
    <t>ハロペリドール錠０．７５ｍｇ「ＪＧ」</t>
  </si>
  <si>
    <t>ハロペリドール注５ｍｇ「ヨシトミ」</t>
  </si>
  <si>
    <t>【災】1mL 50Ａ</t>
  </si>
  <si>
    <t>ハロペリドール錠０．７５ｍｇ「アメル」</t>
  </si>
  <si>
    <t>ハロペリドール錠０．７５ｍｇ「ヨシトミ」</t>
  </si>
  <si>
    <t>ハロマンス注１００ｍｇ</t>
  </si>
  <si>
    <t>ツムラ半夏厚朴湯エキス顆粒（医療用）</t>
  </si>
  <si>
    <t>オースギ半夏瀉心湯エキスＧ</t>
  </si>
  <si>
    <t>大杉製薬</t>
  </si>
  <si>
    <t>ツムラ半夏白朮天麻湯エキス顆粒（医療用）</t>
  </si>
  <si>
    <t>10瓶</t>
  </si>
  <si>
    <t>バンコマイシン眼軟膏１％</t>
  </si>
  <si>
    <t>バンコマイシン塩酸塩点滴静注用0.5g｢明治｣</t>
  </si>
  <si>
    <t>バンコマイシン塩酸塩散０．５ｇ「明治」</t>
  </si>
  <si>
    <t>バンコマイシン塩酸塩点滴静注用１ｇ｢明治｣</t>
  </si>
  <si>
    <t>パントール注射液５００ｍｇ</t>
  </si>
  <si>
    <t>パントシン散２０％</t>
  </si>
  <si>
    <t>調剤用パンビタン末</t>
  </si>
  <si>
    <t>ハンプ注射用１０００</t>
  </si>
  <si>
    <t>ヒアルロン酸Ｎａ0.85眼粘弾剤1%｢生化学｣</t>
  </si>
  <si>
    <t>0.85mL 1筒</t>
  </si>
  <si>
    <t>ヒアルロン酸Ｎａ関節注25mgシリンジ｢明治｣</t>
  </si>
  <si>
    <t>ﾛｯｸﾅｼ 2.5mL 10筒</t>
  </si>
  <si>
    <t>ヒアルロン酸ナトリウムPF点眼液0.1%｢日点｣</t>
  </si>
  <si>
    <t>ヒアレイン点眼液０．１％</t>
  </si>
  <si>
    <t>ヒアレインミニ点眼液０．３％</t>
  </si>
  <si>
    <t>0.4mL 100個</t>
  </si>
  <si>
    <t>ビーエスエスプラス５００眼灌流液0.0184％</t>
  </si>
  <si>
    <t>日本アルコン</t>
  </si>
  <si>
    <t>希釈液袋付 20mL 6瓶</t>
  </si>
  <si>
    <t>希釈ボトル 20mL 6瓶</t>
  </si>
  <si>
    <t>ピーゼットシー糖衣錠４ｍｇ</t>
  </si>
  <si>
    <t>ビーフリード輸液</t>
  </si>
  <si>
    <t>ビームゲン注０．２５ｍＬ</t>
  </si>
  <si>
    <t>ビームゲン注０．５ｍＬ</t>
  </si>
  <si>
    <t>ビーリンサイト点滴静注用３５μｇ</t>
  </si>
  <si>
    <t>安定液付 1Ｖ</t>
  </si>
  <si>
    <t>エイエムオー・ジャパン</t>
  </si>
  <si>
    <t>ヒーロンＶ眼粘弾剤２．３％シリンジ0.6mL</t>
  </si>
  <si>
    <t>ピヴラッツ点滴静注液１５０ｍｇ</t>
  </si>
  <si>
    <t>6mL 10Ｖ</t>
  </si>
  <si>
    <t>イドルシア　ファーマシューティカルズ　ジャパン</t>
  </si>
  <si>
    <t>ピオグリタゾンＯＤ錠１５ｍｇ「ＮＳ」</t>
  </si>
  <si>
    <t>ビオスリー配合散</t>
  </si>
  <si>
    <t>ビオチン散０．２％「ホエイ」</t>
  </si>
  <si>
    <t>ビオフェルミンＲ散</t>
  </si>
  <si>
    <t>ビオフェルミン配合散</t>
  </si>
  <si>
    <t>1g 600包</t>
  </si>
  <si>
    <t>1g 120包</t>
  </si>
  <si>
    <t>ビカーボン輸液</t>
  </si>
  <si>
    <t>ヒカリレバン注</t>
  </si>
  <si>
    <t>ビカルタミド錠８０ｍｇ「ＶＴＲＳ」</t>
  </si>
  <si>
    <t>ビカルタミド錠８０ｍｇ「ＮＫ」</t>
  </si>
  <si>
    <t>ビクシリン注射用１ｇ</t>
  </si>
  <si>
    <t>ビクシリン注射用０．５ｇ</t>
  </si>
  <si>
    <t>ビクタルビ配合錠</t>
  </si>
  <si>
    <t>ビクトーザ皮下注１８ｍｇ</t>
  </si>
  <si>
    <t>1.8mgﾀｲｵｳ 3mL 2ｷｯﾄ</t>
  </si>
  <si>
    <t>「ビケンＨＡ」</t>
  </si>
  <si>
    <t>ピコスルファートﾅﾄﾘｳﾑ内用液0.75％｢ＪＧ｣</t>
  </si>
  <si>
    <t>【災】10mL 10瓶</t>
  </si>
  <si>
    <t>ビジクリア配合錠</t>
  </si>
  <si>
    <t>PTP 250Tab</t>
  </si>
  <si>
    <t>ピシバニール注射用５ＫＥ</t>
  </si>
  <si>
    <t>ヒシファーゲン配合静注</t>
  </si>
  <si>
    <t>ビ・シフロール錠０．５ｍｇ</t>
  </si>
  <si>
    <t>ビ・シフロール錠０．１２５ｍｇ</t>
  </si>
  <si>
    <t>ビスコート０．５眼粘弾剤</t>
  </si>
  <si>
    <t>ヒスロンＨ錠２００ｍｇ</t>
  </si>
  <si>
    <t>ビソノテープ４ｍｇ</t>
  </si>
  <si>
    <t>ビソプロロールフマル酸塩錠２．５mg｢ﾄｰﾜ｣</t>
  </si>
  <si>
    <t>ビソルボン吸入液０．２％</t>
  </si>
  <si>
    <t>ビソルボン注４ｍｇ</t>
  </si>
  <si>
    <t>ビダーザ注射用１００ｍｇ</t>
  </si>
  <si>
    <t>ビタジェクト注キット</t>
  </si>
  <si>
    <t>2筒 10ｷｯﾄ</t>
  </si>
  <si>
    <t>ビタノイリンカプセル２５</t>
  </si>
  <si>
    <t>ピタバスタチンＣａ・ＯＤ錠２ｍｇ｢トーワ｣</t>
  </si>
  <si>
    <t>ピタバスタチンカルシウム錠１ｍｇ｢ＫＯＧ｣</t>
  </si>
  <si>
    <t>ビタメジン静注用</t>
  </si>
  <si>
    <t>50Ｖ</t>
  </si>
  <si>
    <t>ビタメジン配合カプセルＢ２５</t>
  </si>
  <si>
    <t>ビダラビン軟膏３％「ＳＷ」</t>
  </si>
  <si>
    <t>ヒトＣＲＨ静注用１００μｇ「タナベ」</t>
  </si>
  <si>
    <t>ピドキサール錠１０ｍｇ</t>
  </si>
  <si>
    <t>ピトレシン注射液２０</t>
  </si>
  <si>
    <t>ヒビテン・グルコネート液２０％</t>
  </si>
  <si>
    <t>ビブラマイシン錠１００ｍｇ</t>
  </si>
  <si>
    <t>ピペラシリンナトリウム注射用１ｇ｢日医工｣</t>
  </si>
  <si>
    <t>ヒベルナ注２５ｍｇ</t>
  </si>
  <si>
    <t>ヒベルナ糖衣錠２５ｍｇ</t>
  </si>
  <si>
    <t>ヒポカ５ｍｇカプセル</t>
  </si>
  <si>
    <t>ピマリシン眼軟膏１％「センジュ」</t>
  </si>
  <si>
    <t>ビムパット錠１００ｍｇ</t>
  </si>
  <si>
    <t>ビムパット点滴静注２００ｍｇ</t>
  </si>
  <si>
    <t>ビムパット点滴静注１００ｍｇ</t>
  </si>
  <si>
    <t>ピモベンダン錠１．２５ｍｇ「ＴＥ」</t>
  </si>
  <si>
    <t>ツムラ白虎加人参湯エキス顆粒（医療用）</t>
  </si>
  <si>
    <t>3.0g 42包</t>
  </si>
  <si>
    <t>ヒューマトロープ注射用６ｍｇ</t>
  </si>
  <si>
    <t>溶解液付 1筒</t>
  </si>
  <si>
    <t>ヒューマリン３／７注カート</t>
  </si>
  <si>
    <t>ヒューマリンＮ注１００単位／ｍＬ</t>
  </si>
  <si>
    <t>ヒューマリンＲ注１００単位／ｍＬ</t>
  </si>
  <si>
    <t>ヒューマリンＲ注カート</t>
  </si>
  <si>
    <t>ヒューマログ注ミリオペン</t>
  </si>
  <si>
    <t>ヒューマログ注１００単位／ｍＬ</t>
  </si>
  <si>
    <t>ヒューマログ注ミリオペンＨＤ</t>
  </si>
  <si>
    <t>ヒューマログミックス２５注ミリオペン</t>
  </si>
  <si>
    <t>ヒューマログミックス５０注ミリオペン</t>
  </si>
  <si>
    <t>ヒュミラ皮下注４０ｍｇシリンジ０．４ｍＬ</t>
  </si>
  <si>
    <t>ヒュミラ皮下注４０ｍｇペン０．４ｍＬ</t>
  </si>
  <si>
    <t>ヒュミラ皮下注８０ｍｇペン０．８ｍＬ</t>
  </si>
  <si>
    <t>氷酢酸「タイセイ」</t>
  </si>
  <si>
    <t>氷酢酸「ケンエー」</t>
  </si>
  <si>
    <t>(524.5g) 500mL 1本</t>
  </si>
  <si>
    <t>ビラノア錠２０ｍｇ</t>
  </si>
  <si>
    <t>ビラフトビカプセル７５ｍｇ</t>
  </si>
  <si>
    <t>PTP 42Cap</t>
  </si>
  <si>
    <t>ピラマイド原末</t>
  </si>
  <si>
    <t>ビリスコピン点滴静注５０</t>
  </si>
  <si>
    <t>10.55% 100mL 1Ｖ</t>
  </si>
  <si>
    <t>ピルシカイニド塩酸塩カプセル２５mg｢DSEP｣</t>
  </si>
  <si>
    <t>ヒルドイドソフト軟膏０．３％</t>
  </si>
  <si>
    <t>ヒルドイドローション０．３％</t>
  </si>
  <si>
    <t>ヒルトニン０．５ｍｇ注射液</t>
  </si>
  <si>
    <t>ビルトリシド錠６００ｍｇ</t>
  </si>
  <si>
    <t>ﾊﾞﾗ 6Tab</t>
  </si>
  <si>
    <t>ヒルナミン錠（５ｍｇ）</t>
  </si>
  <si>
    <t>ピレスパ錠２００ｍｇ</t>
  </si>
  <si>
    <t>ピレノキシン懸濁性点眼液0.005%｢参天｣</t>
  </si>
  <si>
    <t>ファーストシン静注用１ｇ</t>
  </si>
  <si>
    <t>ファーストシン静注用０．５ｇ</t>
  </si>
  <si>
    <t>ファスジル塩酸塩点滴静注液３０ｍｇ｢KCC｣</t>
  </si>
  <si>
    <t>ファセンラ皮下注３０ｍｇシリンジ</t>
  </si>
  <si>
    <t>ファブラザイム点滴静注用５ｍｇ</t>
  </si>
  <si>
    <t>ファブラザイム点滴静注用３５ｍｇ</t>
  </si>
  <si>
    <t>ファモチジンＤ錠２０ｍｇ「サワイ」</t>
  </si>
  <si>
    <t>ファモチジン細粒２％「サワイ」</t>
  </si>
  <si>
    <t>0.5g 350包</t>
  </si>
  <si>
    <t>ファモチジン静注液２０ｍｇ「サワイ」</t>
  </si>
  <si>
    <t>【災】20mL 10Ａ</t>
  </si>
  <si>
    <t>ファロム錠１５０ｍｇ</t>
  </si>
  <si>
    <t>ファロム錠２００ｍｇ</t>
  </si>
  <si>
    <t>ファンガード点滴用５０ｍｇ</t>
  </si>
  <si>
    <t>ファンギゾンシロップ１００ｍｇ／ｍＬ</t>
  </si>
  <si>
    <t>24mL 1瓶</t>
  </si>
  <si>
    <t>フィコンパ細粒１％</t>
  </si>
  <si>
    <t>フィコンパ錠２ｍｇ</t>
  </si>
  <si>
    <t>フィジオ１４０輸液</t>
  </si>
  <si>
    <t>フィニバックス点滴静注用０．２５ｇ</t>
  </si>
  <si>
    <t>フィニバックス点滴静注用０．５ｇ</t>
  </si>
  <si>
    <t>ブイフェンド錠２００ｍｇ</t>
  </si>
  <si>
    <t>ブイフェンド錠５０ｍｇ</t>
  </si>
  <si>
    <t>ブイフェンド２００ｍｇ静注用</t>
  </si>
  <si>
    <t>フィブラストスプレー２５０</t>
  </si>
  <si>
    <t>溶解液付 1瓶</t>
  </si>
  <si>
    <t>フィブラストスプレー５００</t>
  </si>
  <si>
    <t>フィブリノゲンＨＴ静注用１ｇ「ＪＢ」</t>
  </si>
  <si>
    <t>フィブロガミンＰ静注用</t>
  </si>
  <si>
    <t>溶解液付 6Ｖ</t>
  </si>
  <si>
    <t>フィルグラスチムＢＳ注７５μｇｼﾘﾝｼﾞ｢Ｆ｣</t>
  </si>
  <si>
    <t>フィルグラスチムＢＳ注３００μｇｼﾘﾝｼﾞ｢F｣</t>
  </si>
  <si>
    <t>注射用フィルデシン１ｍｇ</t>
  </si>
  <si>
    <t>注射用フィルデシン３ｍｇ</t>
  </si>
  <si>
    <t>フェアストン錠６０</t>
  </si>
  <si>
    <t>フェアストン錠４０</t>
  </si>
  <si>
    <t>フェインジェクト静注５００ｍｇ</t>
  </si>
  <si>
    <t>フェキソフェナジン塩酸塩錠６０mg｢SANIK｣</t>
  </si>
  <si>
    <t>フェジン静注４０ｍｇ</t>
  </si>
  <si>
    <t>フェソロデックス筋注２５０ｍｇ</t>
  </si>
  <si>
    <t>5mL 2筒</t>
  </si>
  <si>
    <t>フエナゾール軟膏５％</t>
  </si>
  <si>
    <t>フェノバールエリキシル０．４％</t>
  </si>
  <si>
    <t>フェノバール散１０％</t>
  </si>
  <si>
    <t>フェノバール注射液１００ｍｇ</t>
  </si>
  <si>
    <t>フェブキソスタット錠２０ｍｇ「ＤＳＥＰ」</t>
  </si>
  <si>
    <t>フェブリク錠２０ｍｇ</t>
  </si>
  <si>
    <t>フェマーラ錠２．５ｍｇ</t>
  </si>
  <si>
    <t>フェロ・グラデュメット錠１０５ｍｇ</t>
  </si>
  <si>
    <t>フェロミア顆粒８．３％</t>
  </si>
  <si>
    <t>フェロミア錠５０ｍｇ</t>
  </si>
  <si>
    <t>フエロン注射用３００万</t>
  </si>
  <si>
    <t>フェンタニル注射液０．１ｍｇ「テルモ」</t>
  </si>
  <si>
    <t>フェンタニル注射液０．５ｍｇ「テルモ」</t>
  </si>
  <si>
    <t>フェントステープ１ｍｇ</t>
  </si>
  <si>
    <t>1枚入 7袋</t>
  </si>
  <si>
    <t>フェントステープ２ｍｇ</t>
  </si>
  <si>
    <t>フェントステープ６ｍｇ</t>
  </si>
  <si>
    <t>フェントステープ８ｍｇ</t>
  </si>
  <si>
    <t>フオイパン錠１００ｍｇ</t>
  </si>
  <si>
    <t>フォシーガ錠１０ｍｇ</t>
  </si>
  <si>
    <t>フォリアミン錠</t>
  </si>
  <si>
    <t>5mg ﾊﾞﾗ 100Tab</t>
  </si>
  <si>
    <t>フォリアミン注射液</t>
  </si>
  <si>
    <t>15mg 1mL 50Ａ</t>
  </si>
  <si>
    <t>フォルテオ皮下注キット６００μｇ</t>
  </si>
  <si>
    <t>2.4mL 1ｷｯﾄ</t>
  </si>
  <si>
    <t>複方ヨード・グリセリン「コザカイ・Ｍ」</t>
  </si>
  <si>
    <t>ツムラ茯苓飲エキス顆粒（医療用）</t>
  </si>
  <si>
    <t>注射用フサン１０</t>
  </si>
  <si>
    <t>注射用フサン５０</t>
  </si>
  <si>
    <t>フシジンレオ軟膏２％</t>
  </si>
  <si>
    <t>ブシ末（調剤用）「ツムラ」</t>
  </si>
  <si>
    <t>ブスコパン錠１０ｍｇ</t>
  </si>
  <si>
    <t>ブスコパン注２０ｍｇ</t>
  </si>
  <si>
    <t>フスタゾール糖衣錠１０ｍｇ</t>
  </si>
  <si>
    <t>ブスルフェクス点滴静注用６０ｍｇ</t>
  </si>
  <si>
    <t>ブドウ糖注５％ＰＬ「フソー」</t>
  </si>
  <si>
    <t>ブドウ糖注２０％ＰＬ「フソー」</t>
  </si>
  <si>
    <t>【災】ｽﾉｰﾌﾟﾙ 20mL 50Ａ</t>
  </si>
  <si>
    <t>ブドウ糖注５０％ＰＬ「フソー」</t>
  </si>
  <si>
    <t>ｽﾉｰﾌﾟﾙ 20mL 50Ａ</t>
  </si>
  <si>
    <t>ブドウ糖注５％バッグ「フソー」</t>
  </si>
  <si>
    <t>FC 200mL 20袋</t>
  </si>
  <si>
    <t>ﾊﾞﾗ 250Tab</t>
  </si>
  <si>
    <t>プラケニル錠２００ｍｇ</t>
  </si>
  <si>
    <t>PTP 84Tab</t>
  </si>
  <si>
    <t>プラザキサカプセル１１０ｍｇ</t>
  </si>
  <si>
    <t>PTP 112Cap</t>
  </si>
  <si>
    <t>プラザキサカプセル７５ｍｇ</t>
  </si>
  <si>
    <t>フラジール腟錠２５０ｍｇ</t>
  </si>
  <si>
    <t>フラジール内服錠２５０ｍｇ</t>
  </si>
  <si>
    <t>ブラダロン錠２００ｍｇ</t>
  </si>
  <si>
    <t>プラノバール配合錠</t>
  </si>
  <si>
    <t>PTP 210Tab</t>
  </si>
  <si>
    <t>プラバスタチンＮａ塩錠５ｍｇ「タナベ」</t>
  </si>
  <si>
    <t>プラバスタチンＮａ錠５ｍｇ「Ｍｅ」</t>
  </si>
  <si>
    <t>Ｍｅ　ファルマ</t>
  </si>
  <si>
    <t>プラビックス錠７５ｍｇ</t>
  </si>
  <si>
    <t>プラビックス錠２５ｍｇ</t>
  </si>
  <si>
    <t>プラリア皮下注６０ｍｇシリンジ</t>
  </si>
  <si>
    <t>フランドルテープ４０ｍｇ</t>
  </si>
  <si>
    <t>1枚入 50袋</t>
  </si>
  <si>
    <t>プランルカストＤＳ１０％「タカタ」</t>
  </si>
  <si>
    <t>プリズバインド静注液２．５ｇ</t>
  </si>
  <si>
    <t>50mL 2Ｖ</t>
  </si>
  <si>
    <t>ブリディオン静注２００ｍｇ</t>
  </si>
  <si>
    <t>フリバス錠２５ｍｇ</t>
  </si>
  <si>
    <t>フリバス錠５０ｍｇ</t>
  </si>
  <si>
    <t>プリマキン錠１５ｍｇ「サノフィ」</t>
  </si>
  <si>
    <t>ﾊﾞﾗ 14Tab</t>
  </si>
  <si>
    <t>プリミドン細粒９９．５％「日医工」</t>
  </si>
  <si>
    <t>ブリモニジン酒石酸塩点眼液0.1%｢わかもと｣</t>
  </si>
  <si>
    <t>プリモボラン錠５ｍｇ</t>
  </si>
  <si>
    <t>プリンペランシロップ０．１％</t>
  </si>
  <si>
    <t>プリンペラン注射液１０ｍｇ</t>
  </si>
  <si>
    <t>【災】0.5% 2mL 50Ａ</t>
  </si>
  <si>
    <t>プリンペラン錠５</t>
  </si>
  <si>
    <t>フルイトラン錠２ｍｇ</t>
  </si>
  <si>
    <t>フルービックＨＡシリンジ</t>
  </si>
  <si>
    <t>4価 0.5mL 1筒</t>
  </si>
  <si>
    <t>フルオレサイト静注５００ｍｇ</t>
  </si>
  <si>
    <t>5mL 12Ｖ</t>
  </si>
  <si>
    <t>フルオロウラシル注１０００ｍｇ「トーワ」</t>
  </si>
  <si>
    <t>フルオロウラシル注２５０ｍｇ「トーワ」</t>
  </si>
  <si>
    <t>フルオロメトロン点眼液０．０２％「日点」</t>
  </si>
  <si>
    <t>フルオロメトロン点眼液０．１％「日点」</t>
  </si>
  <si>
    <t>フルカリック３号輸液　（未開通投与防止）</t>
  </si>
  <si>
    <t>1103mL 7ｷｯﾄ</t>
  </si>
  <si>
    <t>フルコナゾールカプセル１００ｍｇ｢サワイ｣</t>
  </si>
  <si>
    <t>フルコナゾールカプセル１００ｍｇ｢サンド｣</t>
  </si>
  <si>
    <t>フルコナゾール静注液２００ｍｇ「サワイ」</t>
  </si>
  <si>
    <t>プルゼニド錠１２ｍｇ</t>
  </si>
  <si>
    <t>フルタイド１００ディスカス</t>
  </si>
  <si>
    <t>60ﾌﾞﾘｽﾀｰ 1個</t>
  </si>
  <si>
    <t>フルタイド１００μｇエアゾール６０吸入用</t>
  </si>
  <si>
    <t>7.0g 1瓶</t>
  </si>
  <si>
    <t>フルタイド２００ディスカス</t>
  </si>
  <si>
    <t>フルタイド５０μｇエアゾール１２０吸入用</t>
  </si>
  <si>
    <t>10.6g 1瓶</t>
  </si>
  <si>
    <t>フルダラ錠１０ｍｇ</t>
  </si>
  <si>
    <t>フルダラ静注用５０ｍｇ</t>
  </si>
  <si>
    <t>フルツロンカプセル２００</t>
  </si>
  <si>
    <t>フルティフォーム125エアゾール120吸入用</t>
  </si>
  <si>
    <t>フルデカシン筋注２５ｍｇ</t>
  </si>
  <si>
    <t>フルニトラゼパム錠１ｍｇ「アメル」</t>
  </si>
  <si>
    <t>ブルフェン錠１００</t>
  </si>
  <si>
    <t>フルマゼニル静注液０．５ｍｇ「テバ」</t>
  </si>
  <si>
    <t>フルマリン静注用１ｇ</t>
  </si>
  <si>
    <t>フルマリン静注用０．５ｇ</t>
  </si>
  <si>
    <t>フルメトロン点眼液０．１％</t>
  </si>
  <si>
    <t>プレアミン－Ｐ注射液</t>
  </si>
  <si>
    <t>FC 200mL 10袋</t>
  </si>
  <si>
    <t>ブレオ注射用１５ｍｇ</t>
  </si>
  <si>
    <t>ブレオ注射用５ｍｇ</t>
  </si>
  <si>
    <t>プレガバリンＯＤ錠２５ｍｇ「ＤＳＥＰ」</t>
  </si>
  <si>
    <t>プレガバリンＯＤ錠７５ｍｇ「ＤＳＥＰ」</t>
  </si>
  <si>
    <t>プレグランディン腟坐剤１ｍｇ</t>
  </si>
  <si>
    <t>5個</t>
  </si>
  <si>
    <t>フレスミンＳ注射液１０００μｇ</t>
  </si>
  <si>
    <t>ﾌﾟﾚｾﾃﾞｯｸｽ静注液200μg/50mLｼﾘﾝｼﾞ｢ﾌｧｲｻﾞｰ｣</t>
  </si>
  <si>
    <t>プレタールＯＤ錠５０ｍｇ</t>
  </si>
  <si>
    <t>プレタールＯＤ錠１００ｍｇ</t>
  </si>
  <si>
    <t>ブレディニン錠５０</t>
  </si>
  <si>
    <t>プレドニゾロン散「タケダ」１％</t>
  </si>
  <si>
    <t>プレドニゾロン錠１ｍｇ（旭化成）</t>
  </si>
  <si>
    <t>プレドニン錠５ｍｇ</t>
  </si>
  <si>
    <t>200mL 10袋</t>
  </si>
  <si>
    <t>プレバイミス錠２４０ｍｇ</t>
  </si>
  <si>
    <t>プレバイミス点滴静注２４０ｍｇ</t>
  </si>
  <si>
    <t>12mL 10Ｖ</t>
  </si>
  <si>
    <t>ブレビブロック注１００ｍｇ</t>
  </si>
  <si>
    <t>プレベナー１３水性懸濁注</t>
  </si>
  <si>
    <t>プレマリン錠０．６２５ｍｇ</t>
  </si>
  <si>
    <t>プレミネント配合錠ＬＤ</t>
  </si>
  <si>
    <t>プロイメンド点滴静注用１５０ｍｇ</t>
  </si>
  <si>
    <t>静注用フローラン０．５ｍｇ</t>
  </si>
  <si>
    <t>フローレス眼検査用試験紙０．７ｍｇ</t>
  </si>
  <si>
    <t>25枚入 8瓶</t>
  </si>
  <si>
    <t>プロギノン・デポー筋注１０ｍｇ</t>
  </si>
  <si>
    <t>プロクトセディル軟膏</t>
  </si>
  <si>
    <t>2g 70本</t>
  </si>
  <si>
    <t>プロクトセディル坐薬</t>
  </si>
  <si>
    <t>70個</t>
  </si>
  <si>
    <t>プログラフカプセル０．５ｍｇ</t>
  </si>
  <si>
    <t>プログラフカプセル１ｍｇ</t>
  </si>
  <si>
    <t>プログラフ顆粒０．２ｍｇ</t>
  </si>
  <si>
    <t>0.1g 50包</t>
  </si>
  <si>
    <t>プログラフ注射液５ｍｇ</t>
  </si>
  <si>
    <t>プログラフ注射液２ｍｇ</t>
  </si>
  <si>
    <t>0.4mL 5Ａ</t>
  </si>
  <si>
    <t>プロゲデポー筋注１２５ｍｇ</t>
  </si>
  <si>
    <t>プロジフ静注液２００</t>
  </si>
  <si>
    <t>8% 2.5mL 10Ｖ</t>
  </si>
  <si>
    <t>プロジフ静注液４００</t>
  </si>
  <si>
    <t>8% 5mL 10Ｖ</t>
  </si>
  <si>
    <t>プロスタール錠２５</t>
  </si>
  <si>
    <t>プロスタルモン・Ｆ注射液１０００</t>
  </si>
  <si>
    <t>1mg 1mL 10Ａ</t>
  </si>
  <si>
    <t>プロスタンディン軟膏０．００３％</t>
  </si>
  <si>
    <t>30g 10本</t>
  </si>
  <si>
    <t>プロセキソール錠０．５ｍｇ</t>
  </si>
  <si>
    <t>フロセミド錠４０ｍｇ「ＪＧ」</t>
  </si>
  <si>
    <t>フロセミド錠２０ｍｇ「ＪＧ」</t>
  </si>
  <si>
    <t>フロセミド錠４０ｍｇ「ＮＰ」</t>
  </si>
  <si>
    <t>フロセミド錠２０ｍｇ「ＮＰ」</t>
  </si>
  <si>
    <t>フロセミド注２０ｍｇ「武田テバ」</t>
  </si>
  <si>
    <t>プロタノールＬ注０．２ｍｇ</t>
  </si>
  <si>
    <t>プロタノールＬ注１ｍｇ</t>
  </si>
  <si>
    <t>プロタノールＳ錠１５ｍｇ</t>
  </si>
  <si>
    <t>プロタミン硫酸塩静注１００ｍｇ「モチダ」</t>
  </si>
  <si>
    <t>ブロチゾラムＯＤ錠０．２５ｍｇ「テバ」</t>
  </si>
  <si>
    <t>プロテカジン錠１０</t>
  </si>
  <si>
    <t>プロテカジンＯＤ錠１０</t>
  </si>
  <si>
    <t>プロトピック軟膏０．１％</t>
  </si>
  <si>
    <t>ブロナック点眼液０．１％</t>
  </si>
  <si>
    <t>プロハンス静注５ｍＬ</t>
  </si>
  <si>
    <t>プロハンス静注シリンジ１３ｍＬ</t>
  </si>
  <si>
    <t>プロハンス静注シリンジ１７ｍＬ</t>
  </si>
  <si>
    <t>プロピベリン塩酸塩錠１０ｍｇ「タナベ」</t>
  </si>
  <si>
    <t>プロピレングリコール</t>
  </si>
  <si>
    <t>減容 500mL 1瓶</t>
  </si>
  <si>
    <t>ブロプレス錠１２</t>
  </si>
  <si>
    <t>ブロプレス錠４</t>
  </si>
  <si>
    <t>ブロプレス錠８</t>
  </si>
  <si>
    <t>プロベラ錠２．５ｍｇ</t>
  </si>
  <si>
    <t>フロベン顆粒８％</t>
  </si>
  <si>
    <t>フロベン錠４０</t>
  </si>
  <si>
    <t>プロポフォール静注１％２０ｍＬ｢マルイシ｣</t>
  </si>
  <si>
    <t>200mg 5Ａ</t>
  </si>
  <si>
    <t>プロポフォール静注１％５０ｍＬ｢マルイシ｣</t>
  </si>
  <si>
    <t>プロポフォール静注１％１００ｍＬ「ﾏﾙｲｼ」</t>
  </si>
  <si>
    <t>1g 1Ｖ</t>
  </si>
  <si>
    <t>【特】500mg 1Ｖ</t>
  </si>
  <si>
    <t>プロマックＤ錠７５</t>
  </si>
  <si>
    <t>ブロムフェナクＮａ点眼液０．１％「日新」</t>
  </si>
  <si>
    <t>ブロムヘキシン塩酸塩吸入液0.2％「ﾀｲﾖｰ｣</t>
  </si>
  <si>
    <t>ブロムヘキシン塩酸塩注射液４ｍｇ「ﾀｲﾖｰ」</t>
  </si>
  <si>
    <t>ブロメライン軟膏５万単位／ｇ</t>
  </si>
  <si>
    <t>ブロモクリプチン錠２．５ｍｇ「トーワ」</t>
  </si>
  <si>
    <t>フロモックス錠１００ｍｇ</t>
  </si>
  <si>
    <t>フロモックス小児用細粒１００ｍｇ</t>
  </si>
  <si>
    <t>フロリードＤクリーム１％</t>
  </si>
  <si>
    <t>フロリードゲル経口用２％</t>
  </si>
  <si>
    <t>フロリネフ錠０．１ｍｇ</t>
  </si>
  <si>
    <t>ベイスンＯＤ錠０．２</t>
  </si>
  <si>
    <t>ベイスンＯＤ錠０．３</t>
  </si>
  <si>
    <t>ベージニオ錠１５０ｍｇ</t>
  </si>
  <si>
    <t>ベオビュ硝子体内注射用キット１２０mg/mL</t>
  </si>
  <si>
    <t>ペガシス皮下注１８０μｇ</t>
  </si>
  <si>
    <t>1.0mL 1Ｖ</t>
  </si>
  <si>
    <t>ペガシス皮下注９０μｇ</t>
  </si>
  <si>
    <t>０．５％ヘキザックアルコール液</t>
  </si>
  <si>
    <t>減容 500mLP 1瓶</t>
  </si>
  <si>
    <t>ベクティビックス点滴静注４００ｍｇ</t>
  </si>
  <si>
    <t>ベクティビックス点滴静注１００ｍｇ</t>
  </si>
  <si>
    <t>ベクルリー点滴静注用１００ｍｇ</t>
  </si>
  <si>
    <t>ベザトールＳＲ錠２００ｍｇ</t>
  </si>
  <si>
    <t>ベサノイドカプセル１０ｍｇ</t>
  </si>
  <si>
    <t>ベザフィブラートＳＲ錠２００ｍｇ｢日医工｣</t>
  </si>
  <si>
    <t>ベザフィブラートＳＲ錠２００ｍｇ｢サワイ｣</t>
  </si>
  <si>
    <t>ベシケアＯＤ錠２．５ｍｇ</t>
  </si>
  <si>
    <t>ベシケア錠２．５ｍｇ</t>
  </si>
  <si>
    <t>ベシケア錠５ｍｇ</t>
  </si>
  <si>
    <t>ベストロン耳鼻科用１％</t>
  </si>
  <si>
    <t>50mL付 1瓶</t>
  </si>
  <si>
    <t>5mL付 5瓶</t>
  </si>
  <si>
    <t>ベストロン点眼用０．５％</t>
  </si>
  <si>
    <t>ベスポンサ点滴静注用１ｍｇ</t>
  </si>
  <si>
    <t>ベゼトン液０．１</t>
  </si>
  <si>
    <t>ベゼトン液０．０２５</t>
  </si>
  <si>
    <t>ベセルナクリーム５％</t>
  </si>
  <si>
    <t>250mg 12包</t>
  </si>
  <si>
    <t>ベタナミン錠１０ｍｇ</t>
  </si>
  <si>
    <t>ベタニス錠５０ｍｇ</t>
  </si>
  <si>
    <t>ベタヒスチンメシル酸塩錠６ｍｇ「ＴＳＵ」</t>
  </si>
  <si>
    <t>ベタフェロン皮下注用９６０万国際単位</t>
  </si>
  <si>
    <t>ベタメタゾン錠０．５ｍｇ「サワイ」</t>
  </si>
  <si>
    <t>ﾍﾞﾀﾒﾀｿﾞﾝﾘﾝ酸ｴｽﾃﾙNa･PF眼耳鼻科用液0.1%｢日</t>
  </si>
  <si>
    <t>点｣ 5mL 10本</t>
  </si>
  <si>
    <t>ﾍﾞﾀﾒﾀｿﾞﾝ酪酸ｴｽﾃﾙﾌﾟﾛﾋﾟｵﾝ酸ｴｽﾃﾙ軟膏0.05%｢M</t>
  </si>
  <si>
    <t>YK｣ 5g 10本</t>
  </si>
  <si>
    <t>ペチジン塩酸塩注射液５０ｍｇ「タケダ」</t>
  </si>
  <si>
    <t>ベナンバックス注用３００ｍｇ</t>
  </si>
  <si>
    <t>ベニジピン塩酸塩錠４ｍｇ「サワイ」</t>
  </si>
  <si>
    <t>注射用ペニシリンＧカリウム１００万単位</t>
  </si>
  <si>
    <t>ベネクレクスタ錠１０ｍｇ</t>
  </si>
  <si>
    <t>ベネクレクスタ錠５０ｍｇ</t>
  </si>
  <si>
    <t>PTP 7Tab</t>
  </si>
  <si>
    <t>ベネクレクスタ錠１００ｍｇ</t>
  </si>
  <si>
    <t>(7TX1) PTP 7Tab</t>
  </si>
  <si>
    <t>ベネシッド錠２５０ｍｇ</t>
  </si>
  <si>
    <t>ベネット錠１７．５ｍｇ</t>
  </si>
  <si>
    <t>ベネット錠２．５ｍｇ</t>
  </si>
  <si>
    <t>ベネトリン吸入液０．５％</t>
  </si>
  <si>
    <t>30mL 1瓶</t>
  </si>
  <si>
    <t>ベノキシール点眼液０．４％</t>
  </si>
  <si>
    <t>ベバシズマブＢＳ点滴静注100mg｢第一三共｣</t>
  </si>
  <si>
    <t>ベバシズマブＢＳ点滴静注400mg｢第一三共｣</t>
  </si>
  <si>
    <t>16mL 1Ｖ</t>
  </si>
  <si>
    <t>ヘパフラッシュ１０単位／mLシリンジ１０mL</t>
  </si>
  <si>
    <t>ｽﾘｯﾌﾟﾀｲﾌﾟ 10筒</t>
  </si>
  <si>
    <t>ヘパリンＣａ皮下注２万単位/０．８mL｢ｻﾜｲ｣</t>
  </si>
  <si>
    <t>ヘパリンＣａ皮下注１万単位/０．４mL｢ｻﾜｲ｣</t>
  </si>
  <si>
    <t>ヘパリンNa透析用250単位/mLｼﾘﾝｼﾞ20mL｢ﾌｿｰ｣</t>
  </si>
  <si>
    <t>ヘパリンNaﾛｯｸ用100単位/mLｼﾘﾝｼﾞ10mL｢ﾆﾌﾟﾛ｣</t>
  </si>
  <si>
    <t>ヘパリンNaﾛｯｸ用100単位/mLｼﾘﾝｼﾞ｢ｵｰﾂｶ｣10mL</t>
  </si>
  <si>
    <t>ﾍﾊﾟﾘﾝｶﾙｼｳﾑ皮下注5千単位/0.2mLｼﾘﾝｼﾞ｢ﾓﾁﾀﾞ｣</t>
  </si>
  <si>
    <t>ヘパリンナトリウム注Ｎ５千単位/5mL｢ＡＹ｣</t>
  </si>
  <si>
    <t>【災】10Ａ</t>
  </si>
  <si>
    <t>ヘパリン類似物質クリーム０．３％｢日医工｣</t>
  </si>
  <si>
    <t>ヘパンＥＤ配合内用剤</t>
  </si>
  <si>
    <t>ヘプタバックス-II水性懸濁注ｼﾘﾝｼﾞ0.5mL</t>
  </si>
  <si>
    <t>ヘプタバックス-II水性懸濁注ｼﾘﾝｼﾞ0.25mL</t>
  </si>
  <si>
    <t>ベプリコール錠１００ｍｇ</t>
  </si>
  <si>
    <t>ヘマンジオルシロップ小児用０．３７５％</t>
  </si>
  <si>
    <t>120mL 1瓶</t>
  </si>
  <si>
    <t>ベムリディ錠２５ｍｇ</t>
  </si>
  <si>
    <t>ペメトレキセド点滴静注液１００ｍｇ｢ＮＫ｣</t>
  </si>
  <si>
    <t>ペメトレキセド点滴静注液５００ｍｇ｢ＮＫ｣</t>
  </si>
  <si>
    <t>ペメトレキセド点滴静注液８００ｍｇ｢ＮＫ｣</t>
  </si>
  <si>
    <t>32mL 1Ｖ</t>
  </si>
  <si>
    <t>ヘモクロンカプセル２００ｍｇ</t>
  </si>
  <si>
    <t>ベラプロストＮａ錠２０μｇ「ＶＴＲＳ」</t>
  </si>
  <si>
    <t>ペリアクチンシロップ０．０４％</t>
  </si>
  <si>
    <t>ベリキューボ錠５ｍｇ</t>
  </si>
  <si>
    <t>ベリプラストＰ　コンビセット　組織接着用</t>
  </si>
  <si>
    <t>3mL 2ｷｯﾄ 1組</t>
  </si>
  <si>
    <t>0.5mL 2ｷｯﾄ 1組</t>
  </si>
  <si>
    <t>1mL 2ｷｯﾄ 1組</t>
  </si>
  <si>
    <t>ペリンドプリルエルブミン錠４ｍｇ｢サワイ｣</t>
  </si>
  <si>
    <t>ベルケイド注射用３ｍｇ</t>
  </si>
  <si>
    <t>ペルジピンＬＡカプセル４０ｍｇ</t>
  </si>
  <si>
    <t>ペルジピン錠２０ｍｇ</t>
  </si>
  <si>
    <t>ベルソムラ錠２０ｍｇ</t>
  </si>
  <si>
    <t>ベルソムラ錠１５ｍｇ</t>
  </si>
  <si>
    <t>ヘルニコア椎間板注用１．２５単位</t>
  </si>
  <si>
    <t>ヘルベッサーＲカプセル１００ｍｇ</t>
  </si>
  <si>
    <t>ヘルベッサー錠３０</t>
  </si>
  <si>
    <t>ペルマックス錠２５０μｇ</t>
  </si>
  <si>
    <t>ベレキシブル錠８０ｍｇ</t>
  </si>
  <si>
    <t>ベンザリン細粒１％</t>
  </si>
  <si>
    <t>ベンズブロマロン錠２５ｍｇ「日医工」</t>
  </si>
  <si>
    <t>ベンズブロマロン錠２５ｍｇ「杏林」</t>
  </si>
  <si>
    <t>ペンタサ顆粒９４％</t>
  </si>
  <si>
    <t>1000mg含有 1.06g 100包</t>
  </si>
  <si>
    <t>ペンタサ坐剤１ｇ</t>
  </si>
  <si>
    <t>ペンタサ錠５００ｍｇ</t>
  </si>
  <si>
    <t>ペンタサ注腸１ｇ</t>
  </si>
  <si>
    <t>100mL 7個</t>
  </si>
  <si>
    <t>ペントシリン注射用１ｇ</t>
  </si>
  <si>
    <t>ベンリスタ皮下注２００ｍｇｵｰﾄｲﾝｼﾞｪｸﾀｰ</t>
  </si>
  <si>
    <t>ツムラ防已黄耆湯エキス顆粒（医療用）</t>
  </si>
  <si>
    <t>ツムラ防風通聖散エキス顆粒（医療用）</t>
  </si>
  <si>
    <t>ボースデル内用液１０</t>
  </si>
  <si>
    <t>250mL 5袋</t>
  </si>
  <si>
    <t>ポートラーザ点滴静注液８００ｍｇ</t>
  </si>
  <si>
    <t>ホクナリンテープ１ｍｇ</t>
  </si>
  <si>
    <t>1枚入 70枚</t>
  </si>
  <si>
    <t>ボグリボース錠０．２ｍｇ「ＶＴＲＳ」</t>
  </si>
  <si>
    <t>ボグリボースＯＤ錠０．２ｍｇ「ケミファ」</t>
  </si>
  <si>
    <t>ボグリボース錠０．３ｍｇ「ＶＴＲＳ」</t>
  </si>
  <si>
    <t>ボグリボースＯＤ錠０．３ｍｇ「ケミファ」</t>
  </si>
  <si>
    <t>ホスアプレピタント点滴静注用１５０mg｢NK｣</t>
  </si>
  <si>
    <t>点滴静注用ホスカビル注２４ｍｇ／ｍＬ</t>
  </si>
  <si>
    <t>250mL 1Ｖ</t>
  </si>
  <si>
    <t>ホスコＨ－１５</t>
  </si>
  <si>
    <t>ホストイン静注７５０ｍｇ</t>
  </si>
  <si>
    <t>【災】10mL 2Ｖ</t>
  </si>
  <si>
    <t>ホスホマイシンｶﾙｼｳﾑｶﾌﾟｾﾙ500ｍｇ｢日医工｣</t>
  </si>
  <si>
    <t>ホスミシンＳ耳科用３％</t>
  </si>
  <si>
    <t>10mL付 10Ｖ</t>
  </si>
  <si>
    <t>ホスミシンＳ静注用１ｇ</t>
  </si>
  <si>
    <t>ホスミシンＳ静注用０．５ｇ</t>
  </si>
  <si>
    <t>ホスミシン錠５００</t>
  </si>
  <si>
    <t>ホスミシンドライシロップ４００</t>
  </si>
  <si>
    <t>ボスミン外用液０．１％</t>
  </si>
  <si>
    <t>ボスミン注１ｍｇ</t>
  </si>
  <si>
    <t>1mL 20Ａ</t>
  </si>
  <si>
    <t>ホスリボン配合顆粒</t>
  </si>
  <si>
    <t>0.48g 200包</t>
  </si>
  <si>
    <t>ホスレノールＯＤ錠２５０ｍｇ</t>
  </si>
  <si>
    <t>ホスレノール顆粒分包２５０ｍｇ</t>
  </si>
  <si>
    <t>120包</t>
  </si>
  <si>
    <t>ホスレノールチュアブル錠２５０ｍｇ</t>
  </si>
  <si>
    <t>ツムラ補中益気湯エキス顆粒（医療用）</t>
  </si>
  <si>
    <t>ポテリジオ点滴静注２０ｍｇ</t>
  </si>
  <si>
    <t>ボトックス注用１００単位</t>
  </si>
  <si>
    <t>ボトックス注用５０単位</t>
  </si>
  <si>
    <t>ボナロン錠３５ｍｇ</t>
  </si>
  <si>
    <t>ボナロン錠５ｍｇ</t>
  </si>
  <si>
    <t>ボナロン点滴静注バッグ９００μｇ</t>
  </si>
  <si>
    <t>100mL 1袋</t>
  </si>
  <si>
    <t>ポビドンヨードガーグル７％「日医工」</t>
  </si>
  <si>
    <t>【災】30mL 50瓶</t>
  </si>
  <si>
    <t>ポビドンヨードスクラブ液７．５％｢ｹﾝｴｰ｣</t>
  </si>
  <si>
    <t>ﾎﾟﾝﾌﾟ無 500mL 1瓶</t>
  </si>
  <si>
    <t>ポピヨドンゲル１０％</t>
  </si>
  <si>
    <t>ポピヨドン液１０％</t>
  </si>
  <si>
    <t>【災】250mL 1瓶</t>
  </si>
  <si>
    <t>ポピヨドンスクラブ７．５％</t>
  </si>
  <si>
    <t>ポプスカイン０．２５％注ﾊﾞｯｸﾞ250mg/100mL</t>
  </si>
  <si>
    <t>ポプスカイン０．５％注５０ｍｇ／１０ｍＬ</t>
  </si>
  <si>
    <t>ポマリストカプセル４ｍｇ</t>
  </si>
  <si>
    <t>PTP 7Cap</t>
  </si>
  <si>
    <t>ポマリストカプセル３ｍｇ</t>
  </si>
  <si>
    <t>ポマリストカプセル２ｍｇ</t>
  </si>
  <si>
    <t>ホメピゾール点滴静注１．５ｇ「タケダ」</t>
  </si>
  <si>
    <t>ポライビー点滴静注用３０ｍｇ</t>
  </si>
  <si>
    <t>ポライビー点滴静注用１４０ｍｇ</t>
  </si>
  <si>
    <t>ボラザＧ坐剤</t>
  </si>
  <si>
    <t>ボラザＧ軟膏</t>
  </si>
  <si>
    <t>2.4g 35本</t>
  </si>
  <si>
    <t>ポラプレジンクＯＤ錠７５ｍｇ「サワイ」</t>
  </si>
  <si>
    <t>ボリコナゾール錠２００ｍｇ「トーワ」</t>
  </si>
  <si>
    <t>ﾎﾟﾘｽﾁﾚﾝｽﾙﾎﾝ酸Ca経口ｾﾞﾘｰ20%分包25g｢三和｣</t>
  </si>
  <si>
    <t>ポリスチレンスルホン酸Ｎａ「フソー」原末</t>
  </si>
  <si>
    <t>5g 50包</t>
  </si>
  <si>
    <t>ポリドカスクレロール３％注２ｍＬ</t>
  </si>
  <si>
    <t>5Ａ</t>
  </si>
  <si>
    <t>インテグラル</t>
  </si>
  <si>
    <t>ポリドカスクレロール１％注２ｍＬ</t>
  </si>
  <si>
    <t>ポリフル錠５００ｍｇ</t>
  </si>
  <si>
    <t>ボルタレンゲル１％</t>
  </si>
  <si>
    <t>【災】25g 10本</t>
  </si>
  <si>
    <t>ボルタレンサポ２５ｍｇ</t>
  </si>
  <si>
    <t>ボルタレンサポ１２．５ｍｇ</t>
  </si>
  <si>
    <t>ボルタレンサポ５０ｍｇ</t>
  </si>
  <si>
    <t>ボルタレン錠２５ｍｇ</t>
  </si>
  <si>
    <t>ボルテゾミブ注射用３ｍｇ「ＤＳＥＰ」</t>
  </si>
  <si>
    <t>ボルテゾミブ注射用３ｍｇ「トーワ」</t>
  </si>
  <si>
    <t>ボルテゾミブ注射用２ｍｇ「トーワ」</t>
  </si>
  <si>
    <t>ボルヒール組織接着用</t>
  </si>
  <si>
    <t>3mL 4瓶 1組</t>
  </si>
  <si>
    <t>2mL 4瓶 1組</t>
  </si>
  <si>
    <t>ボルベン輸液６％</t>
  </si>
  <si>
    <t>ホルマリン「タイセイ」</t>
  </si>
  <si>
    <t>ボンアルファローション２μｇ／ｇ</t>
  </si>
  <si>
    <t>10g 10瓶</t>
  </si>
  <si>
    <t>ボンゾール錠２００ｍｇ</t>
  </si>
  <si>
    <t>ポンタールカプセル２５０ｍｇ</t>
  </si>
  <si>
    <t>ポンタールシロップ３．２５％</t>
  </si>
  <si>
    <t>マーカイン注脊麻用０．５％等比重</t>
  </si>
  <si>
    <t>マーカイン注脊麻用０．５％高比重</t>
  </si>
  <si>
    <t>マーカイン注０．２５％</t>
  </si>
  <si>
    <t>マーカイン注０．５％</t>
  </si>
  <si>
    <t>マーズレンＳ配合顆粒</t>
  </si>
  <si>
    <t>(400g) 0.67g 600包</t>
  </si>
  <si>
    <t>0.5g 1050包</t>
  </si>
  <si>
    <t>マイザー軟膏０．０５％</t>
  </si>
  <si>
    <t>マイスタン細粒１％</t>
  </si>
  <si>
    <t>マイスリー錠５ｍｇ</t>
  </si>
  <si>
    <t>マイスリー錠１０ｍｇ</t>
  </si>
  <si>
    <t>マイトマイシン注用１０ｍｇ</t>
  </si>
  <si>
    <t>マイトマイシン注用２ｍｇ</t>
  </si>
  <si>
    <t>マイロターグ点滴静注用５ｍｇ</t>
  </si>
  <si>
    <t>ツムラ麻黄湯エキス顆粒（医療用）</t>
  </si>
  <si>
    <t>ツムラ麻黄附子細辛湯エキス顆粒（医療用）</t>
  </si>
  <si>
    <t>マキサカルシトール静注透析用5μg｢ニプロ｣</t>
  </si>
  <si>
    <t>マキュエイド眼注用４０ｍｇ</t>
  </si>
  <si>
    <t>マグコロール散６８％分包５０ｇ</t>
  </si>
  <si>
    <t>マグセント注１００ｍＬ</t>
  </si>
  <si>
    <t>マグネスコープ静注３８％シリンジ１０ｍＬ</t>
  </si>
  <si>
    <t>ゲルベ・ジャパン</t>
  </si>
  <si>
    <t>マグネスコープ静注３８％シリンジ１５ｍＬ</t>
  </si>
  <si>
    <t>マグネスコープ静注３８％シリンジ２０ｍＬ</t>
  </si>
  <si>
    <t>静注用マグネゾール２０ｍＬ</t>
  </si>
  <si>
    <t>マグミット錠２５０ｍｇ</t>
  </si>
  <si>
    <t>マクロゴール４００</t>
  </si>
  <si>
    <t>ツムラ麻子仁丸エキス顆粒（医療用）</t>
  </si>
  <si>
    <t>マスキンＲ・エタノール液（０．５w／v％）</t>
  </si>
  <si>
    <t>マスキン液（５Ｗ／Ｖ％）</t>
  </si>
  <si>
    <t>０．０５Ｗ／Ｖ％マスキン水</t>
  </si>
  <si>
    <t>０．０２Ｗ／Ｖ％マスキン水</t>
  </si>
  <si>
    <t>マドパー配合錠</t>
  </si>
  <si>
    <t>マラロン配合錠</t>
  </si>
  <si>
    <t>マルタミン注射用</t>
  </si>
  <si>
    <t>２０％マンニットール注射液「ＹＤ」</t>
  </si>
  <si>
    <t>300mL 15袋</t>
  </si>
  <si>
    <t>ミオコールスプレー０．３ｍｇ</t>
  </si>
  <si>
    <t>【災】7.2g 5缶</t>
  </si>
  <si>
    <t>ミオナール錠５０ｍｇ</t>
  </si>
  <si>
    <t>ミオピン点眼液</t>
  </si>
  <si>
    <t>ミカファンギンＮａ点滴静注用５０mg｢ﾆﾌﾟﾛ｣</t>
  </si>
  <si>
    <t>ミカルディス錠４０ｍｇ</t>
  </si>
  <si>
    <t>ミカルディス錠２０ｍｇ</t>
  </si>
  <si>
    <t>ミグシス錠５ｍｇ</t>
  </si>
  <si>
    <t>ミグリステン錠２０</t>
  </si>
  <si>
    <t>ミケランＬＡ点眼液２％</t>
  </si>
  <si>
    <t>ミケラン錠５ｍｇ</t>
  </si>
  <si>
    <t>ミケラン点眼液２％</t>
  </si>
  <si>
    <t>ミコフェノール酸ﾓﾌｪﾁﾙｶﾌﾟｾﾙ250mg｢VTRS｣</t>
  </si>
  <si>
    <t>ミコブティンカプセル１５０ｍｇ</t>
  </si>
  <si>
    <t>ミコンビ配合錠ＡＰ</t>
  </si>
  <si>
    <t>ミコンビ配合錠ＢＰ</t>
  </si>
  <si>
    <t>ミダゾラム注１０ｍｇ「サンド」</t>
  </si>
  <si>
    <t>【災】2mL 10Ａ</t>
  </si>
  <si>
    <t>ミダフレッサ静注０．１％</t>
  </si>
  <si>
    <t>ミチグリニドＣａ・ＯＤ錠１０ｍｇ｢フソー｣</t>
  </si>
  <si>
    <t>ミティキュアダニ舌下錠３，３００ＪＡＵ</t>
  </si>
  <si>
    <t>ミティキュアダニ舌下錠１０，０００ＪＡＵ</t>
  </si>
  <si>
    <t>ミドリンＭ点眼液０．４％</t>
  </si>
  <si>
    <t>ミドリンＰ点眼液</t>
  </si>
  <si>
    <t>ミドレフリンＰ点眼液</t>
  </si>
  <si>
    <t>ミニプレス錠１ｍｇ</t>
  </si>
  <si>
    <t>ミニリンメルトＯＤ錠６０μｇ</t>
  </si>
  <si>
    <t>ミネブロＯＤ錠２．５ｍｇ</t>
  </si>
  <si>
    <t>ミネブロ錠２．５ｍｇ</t>
  </si>
  <si>
    <t>ﾐﾉｻｲｸﾘﾝ塩酸塩ｶﾌﾟｾﾙ100mg｢日医工｣</t>
  </si>
  <si>
    <t>ﾐﾉｻｲｸﾘﾝ塩酸塩点滴静注用１００mg｢日医工｣</t>
  </si>
  <si>
    <t>ミノマイシン顆粒２％</t>
  </si>
  <si>
    <t>ミヤＢＭ細粒</t>
  </si>
  <si>
    <t>ミヤリサン製薬</t>
  </si>
  <si>
    <t>1g 630包</t>
  </si>
  <si>
    <t>ミヤＢＭ錠</t>
  </si>
  <si>
    <t>【災】PTP 400Tab</t>
  </si>
  <si>
    <t>「純生」ミョウバン</t>
  </si>
  <si>
    <t>ミラクリッド注射液１０万単位</t>
  </si>
  <si>
    <t>ミラクリッド注射液５万単位</t>
  </si>
  <si>
    <t>ミラペックスＬＡ錠１．５ｍｇ</t>
  </si>
  <si>
    <t>ミラペックスＬＡ錠０．３７５ｍｇ</t>
  </si>
  <si>
    <t>ミリステープ５ｍｇ</t>
  </si>
  <si>
    <t>【災】4.05X4.5 140枚</t>
  </si>
  <si>
    <t>ミリプラ動注用７０ｍｇ</t>
  </si>
  <si>
    <t>ミリプラ用懸濁用液４ｍＬ</t>
  </si>
  <si>
    <t>1Ａ</t>
  </si>
  <si>
    <t>ミルセラ注シリンジ５０μｇ</t>
  </si>
  <si>
    <t>ミルセラ注シリンジ２００μｇ</t>
  </si>
  <si>
    <t>ミルセラ注シリンジ２５μｇ</t>
  </si>
  <si>
    <t>ミルセラ注シリンジ１００μｇ</t>
  </si>
  <si>
    <t>ミルタザピン錠１５ｍｇ「明治」</t>
  </si>
  <si>
    <t>ミルリーラ注射液１０ｍｇ</t>
  </si>
  <si>
    <t>ミルリノン注１０ｍｇ「タカタ」</t>
  </si>
  <si>
    <t>ミレーナ５２ｍｇ</t>
  </si>
  <si>
    <t>1個</t>
  </si>
  <si>
    <t>ムコサールドライシロップ１．５％</t>
  </si>
  <si>
    <t>ムコスタ錠１００ｍｇ</t>
  </si>
  <si>
    <t>PTP 1050Tab</t>
  </si>
  <si>
    <t>ムコスタ点眼液ＵＤ２％</t>
  </si>
  <si>
    <t>0.35mL 112本</t>
  </si>
  <si>
    <t>小児用ムコソルバンシロップ０．３％</t>
  </si>
  <si>
    <t>ムコダインＤＳ５０％</t>
  </si>
  <si>
    <t>ムコダイン錠５００ｍｇ</t>
  </si>
  <si>
    <t>ムコダインシロップ５％</t>
  </si>
  <si>
    <t>ムコフィリン吸入液２０％</t>
  </si>
  <si>
    <t>17.62% 2mL 50包</t>
  </si>
  <si>
    <t>無水エタノール「マルイシ」</t>
  </si>
  <si>
    <t>無水エタノール注「フソー」</t>
  </si>
  <si>
    <t>ムンデシンカプセル１００ｍｇ</t>
  </si>
  <si>
    <t>PTP 84Cap</t>
  </si>
  <si>
    <t>メイアクトＭＳ小児用細粒１０％</t>
  </si>
  <si>
    <t>メイアクトＭＳ錠１００ｍｇ</t>
  </si>
  <si>
    <t>メイロン静注７％</t>
  </si>
  <si>
    <t>【災】250mLS 10袋</t>
  </si>
  <si>
    <t>メインテート錠２．５ｍｇ</t>
  </si>
  <si>
    <t>メーゼント錠０．２５ｍｇ</t>
  </si>
  <si>
    <t>ｽﾀｰﾄﾖｳﾊﾟｯｸ PTP 12Tab</t>
  </si>
  <si>
    <t>メーゼント錠２ｍｇ</t>
  </si>
  <si>
    <t>メキシチールカプセル５０ｍｇ</t>
  </si>
  <si>
    <t>メキシチールカプセル１００ｍｇ</t>
  </si>
  <si>
    <t>メキシチール点滴静注１２５ｍｇ</t>
  </si>
  <si>
    <t>メキニスト錠０．５ｍｇ</t>
  </si>
  <si>
    <t>ﾊﾞﾗ 7Tab</t>
  </si>
  <si>
    <t>メキニスト錠２ｍｇ</t>
  </si>
  <si>
    <t>メサペイン錠１０ｍｇ</t>
  </si>
  <si>
    <t>メサペイン錠５ｍｇ</t>
  </si>
  <si>
    <t>メジコン散１０％</t>
  </si>
  <si>
    <t>メスチノン錠６０ｍｇ</t>
  </si>
  <si>
    <t>注射用メソトレキセート５０ｍｇ</t>
  </si>
  <si>
    <t>メソトレキセート点滴静注液２００ｍｇ</t>
  </si>
  <si>
    <t>注射用メソトレキセート５ｍｇ</t>
  </si>
  <si>
    <t>メソトレキセート錠２．５ｍｇ</t>
  </si>
  <si>
    <t>メソトレキセート点滴静注液１０００ｍｇ</t>
  </si>
  <si>
    <t>メタルカプターゼカプセル１００ｍｇ</t>
  </si>
  <si>
    <t>メタルカプターゼカプセル５０ｍｇ</t>
  </si>
  <si>
    <t>メチコバール細粒０．１％</t>
  </si>
  <si>
    <t>メチコバール錠５００μｇ</t>
  </si>
  <si>
    <t>メチコバール注射液５００μｇ</t>
  </si>
  <si>
    <t>メチルジゴキシン錠０．１ｍｇ「ＮＩＧ」</t>
  </si>
  <si>
    <t>メトグルコ錠２５０ｍｇ</t>
  </si>
  <si>
    <t>メトグルコ錠５００ｍｇ</t>
  </si>
  <si>
    <t>メトトレキサートカプセル２ｍｇ「トーワ」</t>
  </si>
  <si>
    <t>メトピロンカプセル２５０ｍｇ</t>
  </si>
  <si>
    <t>ﾊﾞﾗ 18Cap</t>
  </si>
  <si>
    <t>メトホルミン塩酸塩錠２５０ｍｇＭＴ｢ＴＥ｣</t>
  </si>
  <si>
    <t>メトリジン錠２ｍｇ</t>
  </si>
  <si>
    <t>メドレニック注シリンジ</t>
  </si>
  <si>
    <t>2mL 50筒</t>
  </si>
  <si>
    <t>メドロール錠４ｍｇ</t>
  </si>
  <si>
    <t>メナクトラ筋注</t>
  </si>
  <si>
    <t>メナテトレノンカプセル１５ｍｇ「日医工」</t>
  </si>
  <si>
    <t>メノエイドコンビパッチ</t>
  </si>
  <si>
    <t>1枚入 24袋</t>
  </si>
  <si>
    <t>メバロチン錠１０</t>
  </si>
  <si>
    <t>メバロチン錠５</t>
  </si>
  <si>
    <t>メファキン「ヒサミツ」錠２７５</t>
  </si>
  <si>
    <t>PTP 6Tab</t>
  </si>
  <si>
    <t>メプチンエアー１０μｇ吸入１００回</t>
  </si>
  <si>
    <t>0.0143% 5mL 10ｷｯﾄ</t>
  </si>
  <si>
    <t>メプチン吸入液ユニット０．５ｍＬ</t>
  </si>
  <si>
    <t>0.01% 56個</t>
  </si>
  <si>
    <t>メプチン吸入液０．０１％</t>
  </si>
  <si>
    <t>メプチン錠５０μｇ</t>
  </si>
  <si>
    <t>メプチンシロップ５μｇ／ｍＬ</t>
  </si>
  <si>
    <t>メプチンスイングヘラー10μｇ吸入１００回</t>
  </si>
  <si>
    <t>【災】1mg 5ｷｯﾄ</t>
  </si>
  <si>
    <t>メプチンドライシロップ０．００５％</t>
  </si>
  <si>
    <t>メマリーＯＤ錠２０ｍｇ</t>
  </si>
  <si>
    <t>メマリー錠２０ｍｇ</t>
  </si>
  <si>
    <t>メマンチン塩酸塩ＯＤ錠２０ｍｇ｢ＤＳＥＰ｣</t>
  </si>
  <si>
    <t>メリスロン錠６ｍｇ</t>
  </si>
  <si>
    <t>メルカゾール錠５ｍｇ</t>
  </si>
  <si>
    <t>メルカゾール注１０ｍｇ</t>
  </si>
  <si>
    <t>メロキシカム錠１０ｍｇ「サワイ」</t>
  </si>
  <si>
    <t>メロペネム点滴静注用０．５ｇ「トーワ」</t>
  </si>
  <si>
    <t>メロペネム点滴静注用０．２５ｇ「トーワ」</t>
  </si>
  <si>
    <t>メロペネム点滴静注用０．５ｇ「サワイ」</t>
  </si>
  <si>
    <t>メロペネム点滴静注用０．５ｇ「明治」</t>
  </si>
  <si>
    <t>メロペネム点滴静注用０．５ｇ「ケミファ」</t>
  </si>
  <si>
    <t>メロペン点滴用バイアル０．５ｇ</t>
  </si>
  <si>
    <t>モーバー錠１００ｍｇ</t>
  </si>
  <si>
    <t>モーラステープ２０ｍｇ</t>
  </si>
  <si>
    <t>7cmX10cm 7枚入 50袋</t>
  </si>
  <si>
    <t>7cmX10cm 7枚入 100袋</t>
  </si>
  <si>
    <t>モーラスパップ３０ｍｇ</t>
  </si>
  <si>
    <t>10cmX14cm 7枚入 30袋</t>
  </si>
  <si>
    <t>モーラスパップＸＲ１２０ｍｇ</t>
  </si>
  <si>
    <t>ツムラ木防已湯エキス顆粒（医療用）</t>
  </si>
  <si>
    <t>モサプリドクエン酸塩錠５ｍｇ「ＶＴＲＳ」</t>
  </si>
  <si>
    <t>モゾビル皮下注２４ｍｇ</t>
  </si>
  <si>
    <t>1.2mL 1Ｖ</t>
  </si>
  <si>
    <t>モニラック・シロップ６５％</t>
  </si>
  <si>
    <t>600mLP 1瓶</t>
  </si>
  <si>
    <t>10mL 84包</t>
  </si>
  <si>
    <t>モビコール配合内用剤ＬＤ</t>
  </si>
  <si>
    <t>6.8523g 100包</t>
  </si>
  <si>
    <t>モビプレップ配合内用剤</t>
  </si>
  <si>
    <t>244.212g 5袋</t>
  </si>
  <si>
    <t>モルヒネ塩酸塩注射液１０ｍｇ「第一三共」</t>
  </si>
  <si>
    <t>モルヒネ塩酸塩注射液５０ｍｇ「シオノギ」</t>
  </si>
  <si>
    <t>モルヒネ塩酸塩水和物「第一三共」原末</t>
  </si>
  <si>
    <t>モルヒネ塩酸塩注射液２００ｍｇ｢シオノギ｣</t>
  </si>
  <si>
    <t>モルヒネ塩酸塩錠１０ｍｇ「ＤＳＰ」</t>
  </si>
  <si>
    <t>モンテルカスト細粒４ｍｇ「ＤＳＥＰ」</t>
  </si>
  <si>
    <t>0.5g 140包</t>
  </si>
  <si>
    <t>モンテルカストチュアブル錠５ｍｇ｢サワイ｣</t>
  </si>
  <si>
    <t>ヤーズフレックス配合錠</t>
  </si>
  <si>
    <t>ヤーボイ点滴静注液５０ｍｇ</t>
  </si>
  <si>
    <t>薬用炭「日医工」</t>
  </si>
  <si>
    <t>250g 1袋</t>
  </si>
  <si>
    <t>ユーエフティ配合カプセルＴ１００</t>
  </si>
  <si>
    <t>PTP 120Cap</t>
  </si>
  <si>
    <t>ユーパスタコーワ軟膏</t>
  </si>
  <si>
    <t>ﾁｭｰﾌﾞ 100g 1本</t>
  </si>
  <si>
    <t>30.5X50mm 1枚入 50袋</t>
  </si>
  <si>
    <t>ユービット錠１００ｍｇ</t>
  </si>
  <si>
    <t>SP 10Tab</t>
  </si>
  <si>
    <t>465mLＸ1</t>
  </si>
  <si>
    <t>その他</t>
  </si>
  <si>
    <t>ユーロコリンズ液「ＫＣＣ」</t>
  </si>
  <si>
    <t>ユーロジン２ｍｇ錠</t>
  </si>
  <si>
    <t>ユナシン－Ｓキット静注用３ｇ</t>
  </si>
  <si>
    <t>ユナシン－Ｓ静注用０．７５ｇ</t>
  </si>
  <si>
    <t>ユナシン－Ｓ静注用１．５ｇ</t>
  </si>
  <si>
    <t>ユニシア配合錠ＨＤ</t>
  </si>
  <si>
    <t>ユニタルク胸膜腔内注入用懸濁剤４ｇ</t>
  </si>
  <si>
    <t>ユニフィルＬＡ錠４００ｍｇ</t>
  </si>
  <si>
    <t>ユベラＮソフトカプセル２００ｍｇ</t>
  </si>
  <si>
    <t>ユベラ錠５０ｍｇ</t>
  </si>
  <si>
    <t>ユリーフ錠４ｍｇ</t>
  </si>
  <si>
    <t>ユリーフ錠２ｍｇ</t>
  </si>
  <si>
    <t>ユリス錠１ｍｇ</t>
  </si>
  <si>
    <t>ユリノーム錠５０ｍｇ</t>
  </si>
  <si>
    <t>ヨウ化カリウム「ホエイ」</t>
  </si>
  <si>
    <t>ヨウ化カリウム丸５０ｍｇ「日医工」</t>
  </si>
  <si>
    <t>ﾋｰﾄ 1000丸</t>
  </si>
  <si>
    <t>ヨードチンキ「タイセイ」</t>
  </si>
  <si>
    <t>ヨクイニンエキス錠「コタロー」</t>
  </si>
  <si>
    <t>ツムラ抑肝散エキス顆粒（医療用）</t>
  </si>
  <si>
    <t>ツムラ抑肝散加陳皮半夏エキス顆粒(医療用)</t>
  </si>
  <si>
    <t>ヨンデリス点滴静注用０．２５ｍｇ</t>
  </si>
  <si>
    <t>ヨンデリス点滴静注用１ｍｇ</t>
  </si>
  <si>
    <t>ライゾデグ配合注　フレックスタッチ</t>
  </si>
  <si>
    <t>ラキソベロン内用液０．７５％</t>
  </si>
  <si>
    <t>10mL 10本</t>
  </si>
  <si>
    <t>ラクテック注</t>
  </si>
  <si>
    <t>ラグノスＮＦ経口ゼリー分包１２ｇ</t>
  </si>
  <si>
    <t>54.167% 84包</t>
  </si>
  <si>
    <t>ラゲブリオカプセル２００ｍｇ</t>
  </si>
  <si>
    <t>ﾊﾞﾗ 40Cap</t>
  </si>
  <si>
    <t>ラコールＮＦ配合経腸用液</t>
  </si>
  <si>
    <t>ラコールＮＦ配合経腸用半固形剤</t>
  </si>
  <si>
    <t>300g 18袋</t>
  </si>
  <si>
    <t>ﾐﾙｸﾌﾚｰﾊﾞｰ 400mL 12袋</t>
  </si>
  <si>
    <t>ラジカット注３０ｍｇ</t>
  </si>
  <si>
    <t>ラジカット点滴静注バッグ３０ｍｇ</t>
  </si>
  <si>
    <t>ラシックス錠２０ｍｇ</t>
  </si>
  <si>
    <t>ラシックス注２０ｍｇ</t>
  </si>
  <si>
    <t>ラステットＳカプセル２５ｍｇ</t>
  </si>
  <si>
    <t>ラスリテック点滴静注用１．５ｍｇ</t>
  </si>
  <si>
    <t>溶解液付 3Ｖ</t>
  </si>
  <si>
    <t>ラスリテック点滴静注用７．５ｍｇ</t>
  </si>
  <si>
    <t>ラニラピッド錠０．１ｍｇ</t>
  </si>
  <si>
    <t>ラピアクタ点滴静注液バッグ３００ｍｇ</t>
  </si>
  <si>
    <t>60mL 1袋</t>
  </si>
  <si>
    <t>ラビピュール筋注用</t>
  </si>
  <si>
    <t>ラフチジン錠１０ｍｇ「ＶＴＲＳ」</t>
  </si>
  <si>
    <t>ラベプラゾールＮａ錠１０ｍｇ「トーワ」</t>
  </si>
  <si>
    <t>ラミクタール錠小児用５ｍｇ</t>
  </si>
  <si>
    <t>ラミクタール錠２５ｍｇ</t>
  </si>
  <si>
    <t>ラミシール外用液１％</t>
  </si>
  <si>
    <t>ラミシールクリーム１％</t>
  </si>
  <si>
    <t>ラミシール錠１２５ｍｇ</t>
  </si>
  <si>
    <t>ラメルテオン錠８ｍｇ「武田テバ」</t>
  </si>
  <si>
    <t>ランソプラゾールＯＤ錠１５ｍｇ「日医工」</t>
  </si>
  <si>
    <t>ランソプラゾールＯＤ錠１５ｍｇ｢サワイ｣</t>
  </si>
  <si>
    <t>ランタスＸＲ注ソロスター</t>
  </si>
  <si>
    <t>450単位 1.5mL 2ｷｯﾄ</t>
  </si>
  <si>
    <t>ランタス注ソロスター</t>
  </si>
  <si>
    <t>ランダ注１０ｍｇ／２０ｍＬ</t>
  </si>
  <si>
    <t>ランダ注５０ｍｇ／１００ｍＬ</t>
  </si>
  <si>
    <t>ランデル錠２０</t>
  </si>
  <si>
    <t>ランドセン細粒０．５％</t>
  </si>
  <si>
    <t>ランドセン錠０．５ｍｇ</t>
  </si>
  <si>
    <t>ﾋｰﾄ 100Tab</t>
  </si>
  <si>
    <t>ランマーク皮下注１２０ｍｇ</t>
  </si>
  <si>
    <t>1.7mL 1Ｖ</t>
  </si>
  <si>
    <t>リアメット配合錠</t>
  </si>
  <si>
    <t>PTP 24Tab</t>
  </si>
  <si>
    <t>リアルダ錠１２００ｍｇ</t>
  </si>
  <si>
    <t>リーゼ錠５ｍｇ</t>
  </si>
  <si>
    <t>リーバクト配合顆粒</t>
  </si>
  <si>
    <t>4.15g 210包</t>
  </si>
  <si>
    <t>リーマス錠１００</t>
  </si>
  <si>
    <t>リオナ錠２５０ｍｇ</t>
  </si>
  <si>
    <t>リオレサール錠１０ｍｇ</t>
  </si>
  <si>
    <t>リキスミア皮下注３００μｇ</t>
  </si>
  <si>
    <t>リクシアナＯＤ錠３０ｍｇ</t>
  </si>
  <si>
    <t>リクシアナＯＤ錠６０ｍｇ</t>
  </si>
  <si>
    <t>リクシアナ錠３０ｍｇ</t>
  </si>
  <si>
    <t>リクシアナ錠６０ｍｇ</t>
  </si>
  <si>
    <t>リクラスト点滴静注液５ｍｇ</t>
  </si>
  <si>
    <t>リコモジュリン点滴静注用１２８００</t>
  </si>
  <si>
    <t>リサイオ点滴静注液１００ｍｇ</t>
  </si>
  <si>
    <t>2.5mL 1Ｖ</t>
  </si>
  <si>
    <t>リザベンカプセル１００ｍｇ</t>
  </si>
  <si>
    <t>リスパダール　コンスタ筋注用２５ｍｇ</t>
  </si>
  <si>
    <t>懸濁用液付 1ｷｯﾄ</t>
  </si>
  <si>
    <t>リスパダールＯＤ錠１ｍｇ</t>
  </si>
  <si>
    <t>リスパダール内用液１ｍｇ／ｍＬ</t>
  </si>
  <si>
    <t>リスペリドン内用液１ｍｇ／ｍＬ「タカタ」</t>
  </si>
  <si>
    <t>1mL 70包</t>
  </si>
  <si>
    <t>リスペリドンＯＤ錠１ｍｇ「タカタ」</t>
  </si>
  <si>
    <t>0.5mL 70包</t>
  </si>
  <si>
    <t>リスペリドンＯＤ錠１ｍｇ「ヨシトミ」</t>
  </si>
  <si>
    <t>リスミー錠２ｍｇ</t>
  </si>
  <si>
    <t>リスミー錠１ｍｇ</t>
  </si>
  <si>
    <t>リズミック錠１０ｍｇ</t>
  </si>
  <si>
    <t>リスモダンＰ静注５０ｍｇ</t>
  </si>
  <si>
    <t>リスモダンＲ錠１５０ｍｇ</t>
  </si>
  <si>
    <t>リスモダンカプセル１００ｍｇ</t>
  </si>
  <si>
    <t>リスモダンカプセル５０ｍｇ</t>
  </si>
  <si>
    <t>リゾビスト注</t>
  </si>
  <si>
    <t>44.6mg 1.6mL 1Ｖ</t>
  </si>
  <si>
    <t>リツキサン点滴静注５００ｍｇ</t>
  </si>
  <si>
    <t>リツキサン点滴静注１００ｍｇ</t>
  </si>
  <si>
    <t>リツキシマブＢＳ点滴静注１００mg｢ＫＨＫ｣</t>
  </si>
  <si>
    <t>リツキシマブＢＳ点滴静注５００mg｢ＫＨＫ｣</t>
  </si>
  <si>
    <t>ツムラ六君子湯エキス顆粒（医療用）</t>
  </si>
  <si>
    <t>ツムラ立効散エキス顆粒（医療用）</t>
  </si>
  <si>
    <t>リティンパ耳科用２５０μｇセット</t>
  </si>
  <si>
    <t>リドカイン静注用２％シリンジ「テルモ」</t>
  </si>
  <si>
    <t>【災】5mL 10筒</t>
  </si>
  <si>
    <t>リドカインテープ１８ｍｇ「ＹＰ」</t>
  </si>
  <si>
    <t>祐徳薬品工業</t>
  </si>
  <si>
    <t>リドカイン点滴静注液１％「タカタ」</t>
  </si>
  <si>
    <t>リトドリン塩酸塩点滴静注液５０ｍｇ「Ｆ」</t>
  </si>
  <si>
    <t>リノロサール注射液４ｍｇ（０．４％）</t>
  </si>
  <si>
    <t>リパクレオンカプセル１５０ｍｇ</t>
  </si>
  <si>
    <t>リハビックス－Ｋ２号輸液</t>
  </si>
  <si>
    <t>500mLP 20袋</t>
  </si>
  <si>
    <t>リバロＯＤ錠２ｍｇ</t>
  </si>
  <si>
    <t>興和創薬</t>
  </si>
  <si>
    <t>リピオドール４８０注１０ｍＬ</t>
  </si>
  <si>
    <t>リピトール錠５ｍｇ</t>
  </si>
  <si>
    <t>リピトール錠１０ｍｇ</t>
  </si>
  <si>
    <t>リファンピシンカプセル１５０ｍｇ｢サンド｣</t>
  </si>
  <si>
    <t>リフキシマ錠２００ｍｇ</t>
  </si>
  <si>
    <t>リプレガル点滴静注用３．５ｍｇ</t>
  </si>
  <si>
    <t>3.5mL 1Ｖ</t>
  </si>
  <si>
    <t>リフレックス錠１５ｍｇ</t>
  </si>
  <si>
    <t>リベルサス錠３ｍｇ</t>
  </si>
  <si>
    <t>リベルサス錠７ｍｇ</t>
  </si>
  <si>
    <t>リポバス錠５</t>
  </si>
  <si>
    <t>リマチル錠５０ｍｇ</t>
  </si>
  <si>
    <t>リマチル錠１００ｍｇ</t>
  </si>
  <si>
    <t>リマプロストアルファデクス錠５μｇ「Ｆ」</t>
  </si>
  <si>
    <t>リメタゾン静注２．５ｍｇ</t>
  </si>
  <si>
    <t>硫酸Ｍｇ補正液１ｍＥｑ／ｍＬ</t>
  </si>
  <si>
    <t>0.5ﾓﾙ 20mLP 10Ａ</t>
  </si>
  <si>
    <t>硫酸アトロピン「ホエイ」</t>
  </si>
  <si>
    <t>1g 1瓶</t>
  </si>
  <si>
    <t>硫酸ストレプトマイシン注射用１ｇ「明治」</t>
  </si>
  <si>
    <t>硫酸ポリミキシンＢ錠１００万単位｢ﾌｧｲｻﾞｰ｣</t>
  </si>
  <si>
    <t>硫酸マグネシウム「東海」</t>
  </si>
  <si>
    <t>流動パラフィン「ケンエー」</t>
  </si>
  <si>
    <t>リュープリンＰＲＯ注射用キット２２．５mg</t>
  </si>
  <si>
    <t>リュープリンＳＲ注射用キット１１．２５mg</t>
  </si>
  <si>
    <t>リュープリン注射用キット１．８８ｍｇ</t>
  </si>
  <si>
    <t>リュープリン注射用キット３．７５ｍｇ</t>
  </si>
  <si>
    <t>ﾘｭｰﾌﾟﾛﾚﾘﾝ酢酸塩注射用ｷｯﾄ1.88ｍｇ｢あすか｣</t>
  </si>
  <si>
    <t>ﾘｭｰﾌﾟﾛﾚﾘﾝ酢酸塩注射用ｷｯﾄ3.75ｍｇ｢あすか｣</t>
  </si>
  <si>
    <t>ツムラ苓桂朮甘湯エキス顆粒（医療用）</t>
  </si>
  <si>
    <t>リリカＯＤ錠２５ｍｇ</t>
  </si>
  <si>
    <t>リリカＯＤ錠７５ｍｇ</t>
  </si>
  <si>
    <t>リリカカプセル７５ｍｇ</t>
  </si>
  <si>
    <t>リリカカプセル２５ｍｇ</t>
  </si>
  <si>
    <t>リルゾール錠５０ｍｇ「タナベ」</t>
  </si>
  <si>
    <t>リルテック錠５０</t>
  </si>
  <si>
    <t>リレンザ</t>
  </si>
  <si>
    <t>5mg 4ﾌﾞﾘｽﾀｰ 5個</t>
  </si>
  <si>
    <t>リン酸２カリウム注２０ｍＥｑキット｢ﾃﾙﾓ｣</t>
  </si>
  <si>
    <t>0.5ﾓﾙ 20mL 10ｷｯﾄ</t>
  </si>
  <si>
    <t>リン酸Ｎａ補正液０．５ｍｍｏｌ／ｍＬ</t>
  </si>
  <si>
    <t>リンゼス錠０．２５ｍｇ</t>
  </si>
  <si>
    <t>リンデロン－ＤＰクリーム</t>
  </si>
  <si>
    <t>0.064% 5g 10本</t>
  </si>
  <si>
    <t>リンデロン－ＶＧ軟膏０．１２％</t>
  </si>
  <si>
    <t>【災】5g 10本</t>
  </si>
  <si>
    <t>リンデロン－ＶＧローション</t>
  </si>
  <si>
    <t>リンデロン－Ｖ軟膏０．１２％</t>
  </si>
  <si>
    <t>リンデロン坐剤１．０ｍｇ</t>
  </si>
  <si>
    <t>リンデロン散０．１％</t>
  </si>
  <si>
    <t>リンデロン錠０．５ｍｇ</t>
  </si>
  <si>
    <t>リンデロン注２０ｍｇ（２％）</t>
  </si>
  <si>
    <t>リンデロン注４ｍｇ（０．４％）</t>
  </si>
  <si>
    <t>リンデロン点眼・点耳・点鼻液０．１％</t>
  </si>
  <si>
    <t>【災】5mL 10瓶</t>
  </si>
  <si>
    <t>リンラキサー錠１２５ｍｇ</t>
  </si>
  <si>
    <t>ルーラン錠４ｍｇ</t>
  </si>
  <si>
    <t>ルーラン錠８ｍｇ</t>
  </si>
  <si>
    <t>ルジオミール錠２５ｍｇ</t>
  </si>
  <si>
    <t>ルジオミール錠１０ｍｇ</t>
  </si>
  <si>
    <t>ルセンティス硝子体内注射液１０ｍｇ／ｍＬ</t>
  </si>
  <si>
    <t>ルセンティス硝子体内注射用キット10mg/mL</t>
  </si>
  <si>
    <t>ルネスタ錠１ｍｇ</t>
  </si>
  <si>
    <t>ルプラック錠８ｍｇ</t>
  </si>
  <si>
    <t>ルボックス錠２５</t>
  </si>
  <si>
    <t>ルボックス錠５０</t>
  </si>
  <si>
    <t>ルミガン点眼液０．０３％</t>
  </si>
  <si>
    <t>2.5mL 5瓶</t>
  </si>
  <si>
    <t>ルリコンクリーム１％</t>
  </si>
  <si>
    <t>レキサルティ錠１ｍｇ</t>
  </si>
  <si>
    <t>レキソタン錠５</t>
  </si>
  <si>
    <t>レキソタン錠２</t>
  </si>
  <si>
    <t>レギチーン注射液５ｍｇ</t>
  </si>
  <si>
    <t>レキップＣＲ錠２ｍｇ</t>
  </si>
  <si>
    <t>PTP 112Tab</t>
  </si>
  <si>
    <t>レキップ錠１ｍｇ</t>
  </si>
  <si>
    <t>レキップ錠０．２５ｍｇ</t>
  </si>
  <si>
    <t>レギュニール　ＬＣａ　２．５腹膜透析液</t>
  </si>
  <si>
    <t>ｼﾝｸﾞﾙB機器 2500mL 4袋</t>
  </si>
  <si>
    <t>レギュニール　ＬＣａ　１．５腹膜透析液</t>
  </si>
  <si>
    <t>UVﾂｲﾝﾊﾞｯｸﾞ 2000mL 4袋</t>
  </si>
  <si>
    <t>レギュニール　ＬＣａ　４．２５腹膜透析液</t>
  </si>
  <si>
    <t>レクサプロ錠１０ｍｇ</t>
  </si>
  <si>
    <t>レクタブル２ｍｇ注腸フォーム１４回</t>
  </si>
  <si>
    <t>30.8g 4瓶</t>
  </si>
  <si>
    <t>レクチゾール錠２５ｍｇ</t>
  </si>
  <si>
    <t>レグパラ錠２５ｍｇ</t>
  </si>
  <si>
    <t>レスキュラ点眼液０．１２％</t>
  </si>
  <si>
    <t>レスタミンコーワ錠１０ｍｇ</t>
  </si>
  <si>
    <t>レスタミンコーワクリーム１％</t>
  </si>
  <si>
    <t>レスリン錠２５</t>
  </si>
  <si>
    <t>レットヴィモカプセル４０ｍｇ</t>
  </si>
  <si>
    <t>レットヴィモカプセル８０ｍｇ</t>
  </si>
  <si>
    <t>レナジェル錠２５０ｍｇ</t>
  </si>
  <si>
    <t>レナデックス錠４ｍｇ</t>
  </si>
  <si>
    <t>レニベース錠２．５</t>
  </si>
  <si>
    <t>レニベース錠１０</t>
  </si>
  <si>
    <t>レニベース錠５</t>
  </si>
  <si>
    <t>レパーサ皮下注４２０mgオートミニドーザー</t>
  </si>
  <si>
    <t>3.5mL 1ｷｯﾄ</t>
  </si>
  <si>
    <t>レパーサ皮下注１４０ｍｇペン</t>
  </si>
  <si>
    <t>レバチオ錠２０ｍｇ</t>
  </si>
  <si>
    <t>PTP 90Tab</t>
  </si>
  <si>
    <t>レバミピド錠１００ｍｇ「ＶＴＲＳ」</t>
  </si>
  <si>
    <t>レバミピド錠１００ｍｇ「オーツカ」</t>
  </si>
  <si>
    <t>レブラミドカプセル５ｍｇ</t>
  </si>
  <si>
    <t>レペタン坐剤０．２ｍｇ</t>
  </si>
  <si>
    <t>レペタン坐剤０．４ｍｇ</t>
  </si>
  <si>
    <t>レペタン注０．２ｍｇ</t>
  </si>
  <si>
    <t>レベチラセタム錠５００ｍｇ「トーワ」</t>
  </si>
  <si>
    <t>レベチラセタム点滴静注５００ｍｇ「明治」</t>
  </si>
  <si>
    <t>レベチラセタム点滴静注５００ｍｇ「日新」</t>
  </si>
  <si>
    <t>レベチラセタム錠５００ｍｇ「杏林」</t>
  </si>
  <si>
    <t>レベチラセタム錠５００ｍｇ「タカタ」</t>
  </si>
  <si>
    <t>レベチラセタム錠５００ｍｇ「日医工」</t>
  </si>
  <si>
    <t>レベチラセタム錠５００ｍｇ「日新」</t>
  </si>
  <si>
    <t>レベチラセタム錠５００ｍｇ「明治」</t>
  </si>
  <si>
    <t>レベチラセタムドライシロップ50％｢日医工｣</t>
  </si>
  <si>
    <t>レベチラセタムドライシロップ５０％｢明治｣</t>
  </si>
  <si>
    <t>レベトールカプセル２００ｍｇ</t>
  </si>
  <si>
    <t>レベミル注　フレックスペン</t>
  </si>
  <si>
    <t>レベミル注　イノレット</t>
  </si>
  <si>
    <t>レボカルニチンFF静注1000mgシリンジ｢ﾄｰﾜ｣</t>
  </si>
  <si>
    <t>ﾙｱｰﾛｯｸﾀｲﾌﾟ 5mL 10筒</t>
  </si>
  <si>
    <t>レボセチリジン塩酸塩ＤＳ０．５％｢タカタ｣</t>
  </si>
  <si>
    <t>レボトミン錠２５ｍｇ</t>
  </si>
  <si>
    <t>レボノルゲストレル錠１．５ｍｇ「Ｆ」</t>
  </si>
  <si>
    <t>レボビスト注射用</t>
  </si>
  <si>
    <t>2.5g 溶解液付 1Ｖ</t>
  </si>
  <si>
    <t>レボフロキサシン点眼液０．５％｢ＶＴＲＳ｣</t>
  </si>
  <si>
    <t>レボフロキサシン錠５００ｍｇ「ＤＳＥＰ」</t>
  </si>
  <si>
    <t>レボフロキサシン点眼液１．５％「日点」</t>
  </si>
  <si>
    <t>【災】5mL 10本</t>
  </si>
  <si>
    <t>ﾚﾎﾞﾌﾛｷｻｼﾝ点滴静注バッグ500mg/100mL｢DSEP｣</t>
  </si>
  <si>
    <t>レボホリナート点滴静注用１００ｍｇ｢ﾔｸﾙﾄ｣</t>
  </si>
  <si>
    <t>レボホリナート点滴静注用２５ｍｇ「ﾔｸﾙﾄ」</t>
  </si>
  <si>
    <t>レボレード錠１２．５ｍｇ</t>
  </si>
  <si>
    <t>レボレード錠２５ｍｇ</t>
  </si>
  <si>
    <t>レミケード点滴静注用１００</t>
  </si>
  <si>
    <t>レミッチＯＤ錠２．５μｇ</t>
  </si>
  <si>
    <t>レミッチカプセル２．５μｇ</t>
  </si>
  <si>
    <t>レミトロ点滴静注用３００μｇ</t>
  </si>
  <si>
    <t>レミニールＯＤ錠８ｍｇ</t>
  </si>
  <si>
    <t>レミフェンタニル静注用２ｍｇ「第一三共」</t>
  </si>
  <si>
    <t>レラキシン注用２００ｍｇ</t>
  </si>
  <si>
    <t>レルパックス錠２０ｍｇ（患者パッケージ）</t>
  </si>
  <si>
    <t>レルベア１００エリプタ１４吸入用</t>
  </si>
  <si>
    <t>レルベア２００エリプタ３０吸入用</t>
  </si>
  <si>
    <t>レンドルミンＤ錠０．２５ｍｇ</t>
  </si>
  <si>
    <t>レンビマカプセル１０ｍｇ</t>
  </si>
  <si>
    <t>レンビマカプセル４ｍｇ</t>
  </si>
  <si>
    <t>ロイケリン散１０％</t>
  </si>
  <si>
    <t>ロイコボリン注３ｍｇ</t>
  </si>
  <si>
    <t>0.3% 1mL 10Ａ</t>
  </si>
  <si>
    <t>ロイスタチン注８ｍｇ</t>
  </si>
  <si>
    <t>ロイナーゼ注用５０００</t>
  </si>
  <si>
    <t>ロイナーゼ注用１００００</t>
  </si>
  <si>
    <t>ローコール錠３０ｍｇ</t>
  </si>
  <si>
    <t>ローブレナ錠２５ｍｇ</t>
  </si>
  <si>
    <t>ローブレナ錠１００ｍｇ</t>
  </si>
  <si>
    <t>ロカルトロール注０．５</t>
  </si>
  <si>
    <t>ロキソニン錠６０ｍｇ</t>
  </si>
  <si>
    <t>ロキソニンテープ１００ｍｇ</t>
  </si>
  <si>
    <t>ロキソプロフェン錠６０ｍｇ「ＥＭＥＣ」</t>
  </si>
  <si>
    <t>ロキソプロフェンＮａテープ１００mg｢久光｣</t>
  </si>
  <si>
    <t>ツムラ六味丸エキス顆粒（医療用）</t>
  </si>
  <si>
    <t>ロクロニウム臭化物静注液50mg/5.0mL｢ﾏﾙｲｼ｣</t>
  </si>
  <si>
    <t>ロケルマ懸濁用散分包５ｇ</t>
  </si>
  <si>
    <t>28包</t>
  </si>
  <si>
    <t>ロコイドクリーム０．１％</t>
  </si>
  <si>
    <t>ロコルナール錠１００ｍｇ</t>
  </si>
  <si>
    <t>ロサルタンカリウム錠２５ｍｇ「サワイ」</t>
  </si>
  <si>
    <t>ロスバスタチンＯＤ錠２．５ｍｇ「サワイ」</t>
  </si>
  <si>
    <t>ロスバスタチンＯＤ錠５ｍｇ「サワイ」</t>
  </si>
  <si>
    <t>ロゼウス静注液１０ｍｇ</t>
  </si>
  <si>
    <t>ロゼウス静注液４０ｍｇ</t>
  </si>
  <si>
    <t>ロセフィン静注用１ｇ</t>
  </si>
  <si>
    <t>ロゼレム錠８ｍｇ</t>
  </si>
  <si>
    <t>ロタリックス内用液</t>
  </si>
  <si>
    <t>ﾁｭｰﾌﾞ 1.5mL 1本</t>
  </si>
  <si>
    <t>ロドピン錠５０ｍｇ</t>
  </si>
  <si>
    <t>ロナセン錠４ｍｇ</t>
  </si>
  <si>
    <t>ロピオン静注５０ｍｇ</t>
  </si>
  <si>
    <t>ロフラゼプ酸エチル錠１ｍｇ「サワイ」</t>
  </si>
  <si>
    <t>ロプレソール錠２０ｍｇ</t>
  </si>
  <si>
    <t>ロペミンカプセル１ｍｇ</t>
  </si>
  <si>
    <t>ロペミン小児用細粒０．０５％</t>
  </si>
  <si>
    <t>ロペラミド塩酸塩カプセル１ｍｇ「ＮＩＧ」</t>
  </si>
  <si>
    <t>ロミプレート皮下注２５０μｇ調製用</t>
  </si>
  <si>
    <t>ロンゲス錠５ｍｇ</t>
  </si>
  <si>
    <t>ロンゲス錠１０ｍｇ</t>
  </si>
  <si>
    <t>ロンサーフ配合錠Ｔ１５</t>
  </si>
  <si>
    <t>ロンサーフ配合錠Ｔ２０</t>
  </si>
  <si>
    <t>ワーファリン錠１ｍｇ</t>
  </si>
  <si>
    <t>ワーファリン錠０．５ｍｇ</t>
  </si>
  <si>
    <t>ワイスタール配合静注用１ｇ</t>
  </si>
  <si>
    <t>ワイドシリン細粒２０％</t>
  </si>
  <si>
    <t>ワイパックス錠０．５</t>
  </si>
  <si>
    <t>ワゴスチグミン注０．５ｍｇ</t>
  </si>
  <si>
    <t>0.05% 1mL 10Ａ</t>
  </si>
  <si>
    <t>ワコビタール坐剤５０</t>
  </si>
  <si>
    <t>ワソラン静注５ｍｇ</t>
  </si>
  <si>
    <t>ワソラン錠４０ｍｇ</t>
  </si>
  <si>
    <t>ワルファリンＫ細粒０．２％「ＮＳ」</t>
  </si>
  <si>
    <t>ワンタキソテール点滴静注２０ｍｇ／１ｍＬ</t>
  </si>
  <si>
    <t>ワンタキソテール点滴静注８０ｍｇ／４ｍＬ</t>
  </si>
  <si>
    <t>ワントラム錠１００ｍｇ</t>
  </si>
  <si>
    <t>販売ﾒｰｶ名</t>
    <phoneticPr fontId="18"/>
  </si>
  <si>
    <t>1筒</t>
    <phoneticPr fontId="18"/>
  </si>
  <si>
    <t>1Ｖ</t>
    <phoneticPr fontId="18"/>
  </si>
  <si>
    <t>ブフェニール錠　５００ｍｇ</t>
    <phoneticPr fontId="18"/>
  </si>
  <si>
    <t>トーアエイヨー</t>
    <phoneticPr fontId="18"/>
  </si>
  <si>
    <t>小計</t>
    <rPh sb="0" eb="2">
      <t>ショウケイ</t>
    </rPh>
    <phoneticPr fontId="18"/>
  </si>
  <si>
    <t>合計</t>
    <rPh sb="0" eb="2">
      <t>ゴウケイ</t>
    </rPh>
    <phoneticPr fontId="18"/>
  </si>
  <si>
    <t>NO.</t>
    <phoneticPr fontId="18"/>
  </si>
  <si>
    <t>AA-1</t>
    <phoneticPr fontId="18"/>
  </si>
  <si>
    <t>AA-6</t>
  </si>
  <si>
    <t>AA-500</t>
  </si>
  <si>
    <t>AA-40</t>
  </si>
  <si>
    <t>AA-112</t>
  </si>
  <si>
    <t>AA-100</t>
  </si>
  <si>
    <t>AA-2</t>
  </si>
  <si>
    <t>AA-3</t>
  </si>
  <si>
    <t>AA-4</t>
  </si>
  <si>
    <t>AA-5</t>
  </si>
  <si>
    <t>AA-7</t>
  </si>
  <si>
    <t>AA-8</t>
  </si>
  <si>
    <t>AA-9</t>
  </si>
  <si>
    <t>AA-10</t>
  </si>
  <si>
    <t>AA-11</t>
  </si>
  <si>
    <t>AA-12</t>
  </si>
  <si>
    <t>AA-13</t>
  </si>
  <si>
    <t>AA-14</t>
  </si>
  <si>
    <t>AA-15</t>
  </si>
  <si>
    <t>AA-16</t>
  </si>
  <si>
    <t>AA-17</t>
  </si>
  <si>
    <t>AA-18</t>
  </si>
  <si>
    <t>AA-19</t>
  </si>
  <si>
    <t>AA-20</t>
  </si>
  <si>
    <t>AA-21</t>
  </si>
  <si>
    <t>AA-22</t>
  </si>
  <si>
    <t>AA-23</t>
  </si>
  <si>
    <t>AA-24</t>
  </si>
  <si>
    <t>AA-25</t>
  </si>
  <si>
    <t>AA-26</t>
  </si>
  <si>
    <t>AA-27</t>
  </si>
  <si>
    <t>AA-28</t>
  </si>
  <si>
    <t>AA-29</t>
  </si>
  <si>
    <t>AA-30</t>
  </si>
  <si>
    <t>AA-31</t>
  </si>
  <si>
    <t>AA-32</t>
  </si>
  <si>
    <t>AA-33</t>
  </si>
  <si>
    <t>AA-34</t>
  </si>
  <si>
    <t>AA-35</t>
  </si>
  <si>
    <t>AA-36</t>
  </si>
  <si>
    <t>AA-37</t>
  </si>
  <si>
    <t>AA-38</t>
  </si>
  <si>
    <t>AA-39</t>
  </si>
  <si>
    <t>AA-41</t>
  </si>
  <si>
    <t>AA-42</t>
  </si>
  <si>
    <t>AA-43</t>
  </si>
  <si>
    <t>AA-44</t>
  </si>
  <si>
    <t>AA-45</t>
  </si>
  <si>
    <t>AA-46</t>
  </si>
  <si>
    <t>AA-47</t>
  </si>
  <si>
    <t>AA-48</t>
  </si>
  <si>
    <t>AA-49</t>
  </si>
  <si>
    <t>AA-50</t>
  </si>
  <si>
    <t>AA-51</t>
  </si>
  <si>
    <t>AA-52</t>
  </si>
  <si>
    <t>AA-53</t>
  </si>
  <si>
    <t>AA-54</t>
  </si>
  <si>
    <t>AA-55</t>
  </si>
  <si>
    <t>AA-56</t>
  </si>
  <si>
    <t>AA-57</t>
  </si>
  <si>
    <t>AA-58</t>
  </si>
  <si>
    <t>AA-59</t>
  </si>
  <si>
    <t>AA-60</t>
  </si>
  <si>
    <t>AA-61</t>
  </si>
  <si>
    <t>AA-62</t>
  </si>
  <si>
    <t>AA-63</t>
  </si>
  <si>
    <t>AA-64</t>
  </si>
  <si>
    <t>AA-65</t>
  </si>
  <si>
    <t>AA-66</t>
  </si>
  <si>
    <t>AA-67</t>
  </si>
  <si>
    <t>AA-68</t>
  </si>
  <si>
    <t>AA-69</t>
  </si>
  <si>
    <t>AA-70</t>
  </si>
  <si>
    <t>AA-71</t>
  </si>
  <si>
    <t>AA-72</t>
  </si>
  <si>
    <t>AA-73</t>
  </si>
  <si>
    <t>AA-74</t>
  </si>
  <si>
    <t>AA-75</t>
  </si>
  <si>
    <t>AA-76</t>
  </si>
  <si>
    <t>AA-77</t>
  </si>
  <si>
    <t>AA-78</t>
  </si>
  <si>
    <t>AA-79</t>
  </si>
  <si>
    <t>AA-80</t>
  </si>
  <si>
    <t>AA-81</t>
  </si>
  <si>
    <t>AA-82</t>
  </si>
  <si>
    <t>AA-83</t>
  </si>
  <si>
    <t>AA-84</t>
  </si>
  <si>
    <t>AA-85</t>
  </si>
  <si>
    <t>AA-86</t>
  </si>
  <si>
    <t>AA-87</t>
  </si>
  <si>
    <t>AA-88</t>
  </si>
  <si>
    <t>AA-89</t>
  </si>
  <si>
    <t>AA-90</t>
  </si>
  <si>
    <t>AA-91</t>
  </si>
  <si>
    <t>AA-92</t>
  </si>
  <si>
    <t>AA-93</t>
  </si>
  <si>
    <t>AA-94</t>
  </si>
  <si>
    <t>AA-95</t>
  </si>
  <si>
    <t>AA-96</t>
  </si>
  <si>
    <t>AA-97</t>
  </si>
  <si>
    <t>AA-98</t>
  </si>
  <si>
    <t>AA-99</t>
  </si>
  <si>
    <t>AA-101</t>
  </si>
  <si>
    <t>AA-102</t>
  </si>
  <si>
    <t>AA-103</t>
  </si>
  <si>
    <t>AA-104</t>
  </si>
  <si>
    <t>AA-105</t>
  </si>
  <si>
    <t>AA-106</t>
  </si>
  <si>
    <t>AA-107</t>
  </si>
  <si>
    <t>AA-108</t>
  </si>
  <si>
    <t>AA-109</t>
  </si>
  <si>
    <t>AA-110</t>
  </si>
  <si>
    <t>AA-111</t>
  </si>
  <si>
    <t>AA-113</t>
  </si>
  <si>
    <t>AA-114</t>
  </si>
  <si>
    <t>AA-115</t>
  </si>
  <si>
    <t>AA-116</t>
  </si>
  <si>
    <t>AA-117</t>
  </si>
  <si>
    <t>AA-118</t>
  </si>
  <si>
    <t>AA-119</t>
  </si>
  <si>
    <t>AA-120</t>
  </si>
  <si>
    <t>AA-121</t>
  </si>
  <si>
    <t>AA-122</t>
  </si>
  <si>
    <t>AA-123</t>
  </si>
  <si>
    <t>AA-124</t>
  </si>
  <si>
    <t>AA-125</t>
  </si>
  <si>
    <t>AA-126</t>
  </si>
  <si>
    <t>AA-127</t>
  </si>
  <si>
    <t>AA-128</t>
  </si>
  <si>
    <t>AA-129</t>
  </si>
  <si>
    <t>AA-130</t>
  </si>
  <si>
    <t>AA-131</t>
  </si>
  <si>
    <t>AA-132</t>
  </si>
  <si>
    <t>AA-133</t>
  </si>
  <si>
    <t>AA-134</t>
  </si>
  <si>
    <t>AA-135</t>
  </si>
  <si>
    <t>AA-136</t>
  </si>
  <si>
    <t>AA-137</t>
  </si>
  <si>
    <t>AA-138</t>
  </si>
  <si>
    <t>AA-139</t>
  </si>
  <si>
    <t>AA-140</t>
  </si>
  <si>
    <t>AA-141</t>
  </si>
  <si>
    <t>AA-142</t>
  </si>
  <si>
    <t>AA-143</t>
  </si>
  <si>
    <t>AA-144</t>
  </si>
  <si>
    <t>AA-145</t>
  </si>
  <si>
    <t>AA-146</t>
  </si>
  <si>
    <t>AA-147</t>
  </si>
  <si>
    <t>AA-148</t>
  </si>
  <si>
    <t>AA-149</t>
  </si>
  <si>
    <t>AA-150</t>
  </si>
  <si>
    <t>AA-151</t>
  </si>
  <si>
    <t>AA-152</t>
  </si>
  <si>
    <t>AA-153</t>
  </si>
  <si>
    <t>AA-154</t>
  </si>
  <si>
    <t>AA-155</t>
  </si>
  <si>
    <t>AA-156</t>
  </si>
  <si>
    <t>AA-157</t>
  </si>
  <si>
    <t>AA-158</t>
  </si>
  <si>
    <t>AA-159</t>
  </si>
  <si>
    <t>AA-160</t>
  </si>
  <si>
    <t>AA-161</t>
  </si>
  <si>
    <t>AA-162</t>
  </si>
  <si>
    <t>AA-163</t>
  </si>
  <si>
    <t>AA-164</t>
  </si>
  <si>
    <t>AA-165</t>
  </si>
  <si>
    <t>AA-166</t>
  </si>
  <si>
    <t>AA-167</t>
  </si>
  <si>
    <t>AA-168</t>
  </si>
  <si>
    <t>AA-169</t>
  </si>
  <si>
    <t>AA-170</t>
  </si>
  <si>
    <t>AA-171</t>
  </si>
  <si>
    <t>AA-172</t>
  </si>
  <si>
    <t>AA-173</t>
  </si>
  <si>
    <t>AA-174</t>
  </si>
  <si>
    <t>AA-175</t>
  </si>
  <si>
    <t>AA-176</t>
  </si>
  <si>
    <t>AA-177</t>
  </si>
  <si>
    <t>AA-178</t>
  </si>
  <si>
    <t>AA-179</t>
  </si>
  <si>
    <t>AA-180</t>
  </si>
  <si>
    <t>AA-181</t>
  </si>
  <si>
    <t>AA-182</t>
  </si>
  <si>
    <t>AA-183</t>
  </si>
  <si>
    <t>AA-184</t>
  </si>
  <si>
    <t>AA-185</t>
  </si>
  <si>
    <t>AA-186</t>
  </si>
  <si>
    <t>AA-187</t>
  </si>
  <si>
    <t>AA-188</t>
  </si>
  <si>
    <t>AA-189</t>
  </si>
  <si>
    <t>AA-190</t>
  </si>
  <si>
    <t>AA-191</t>
  </si>
  <si>
    <t>AA-192</t>
  </si>
  <si>
    <t>AA-193</t>
  </si>
  <si>
    <t>AA-194</t>
  </si>
  <si>
    <t>AA-195</t>
  </si>
  <si>
    <t>AA-196</t>
  </si>
  <si>
    <t>AA-197</t>
  </si>
  <si>
    <t>AA-198</t>
  </si>
  <si>
    <t>AA-199</t>
  </si>
  <si>
    <t>AA-200</t>
  </si>
  <si>
    <t>AA-201</t>
  </si>
  <si>
    <t>AA-202</t>
  </si>
  <si>
    <t>AA-203</t>
  </si>
  <si>
    <t>AA-204</t>
  </si>
  <si>
    <t>AA-205</t>
  </si>
  <si>
    <t>AA-206</t>
  </si>
  <si>
    <t>AA-207</t>
  </si>
  <si>
    <t>AA-208</t>
  </si>
  <si>
    <t>AA-209</t>
  </si>
  <si>
    <t>AA-210</t>
  </si>
  <si>
    <t>AA-211</t>
  </si>
  <si>
    <t>AA-212</t>
  </si>
  <si>
    <t>AA-213</t>
  </si>
  <si>
    <t>AA-214</t>
  </si>
  <si>
    <t>AA-215</t>
  </si>
  <si>
    <t>AA-216</t>
  </si>
  <si>
    <t>AA-217</t>
  </si>
  <si>
    <t>AA-218</t>
  </si>
  <si>
    <t>AA-219</t>
  </si>
  <si>
    <t>AA-220</t>
  </si>
  <si>
    <t>AA-221</t>
  </si>
  <si>
    <t>AA-222</t>
  </si>
  <si>
    <t>AA-223</t>
  </si>
  <si>
    <t>AA-224</t>
  </si>
  <si>
    <t>AA-225</t>
  </si>
  <si>
    <t>AA-226</t>
  </si>
  <si>
    <t>AA-227</t>
  </si>
  <si>
    <t>AA-228</t>
  </si>
  <si>
    <t>AA-229</t>
  </si>
  <si>
    <t>AA-230</t>
  </si>
  <si>
    <t>AA-231</t>
  </si>
  <si>
    <t>AA-232</t>
  </si>
  <si>
    <t>AA-233</t>
  </si>
  <si>
    <t>AA-234</t>
  </si>
  <si>
    <t>AA-235</t>
  </si>
  <si>
    <t>AA-236</t>
  </si>
  <si>
    <t>AA-237</t>
  </si>
  <si>
    <t>AA-238</t>
  </si>
  <si>
    <t>AA-239</t>
  </si>
  <si>
    <t>AA-240</t>
  </si>
  <si>
    <t>AA-241</t>
  </si>
  <si>
    <t>AA-242</t>
  </si>
  <si>
    <t>AA-243</t>
  </si>
  <si>
    <t>AA-244</t>
  </si>
  <si>
    <t>AA-245</t>
  </si>
  <si>
    <t>AA-246</t>
  </si>
  <si>
    <t>AA-247</t>
  </si>
  <si>
    <t>AA-248</t>
  </si>
  <si>
    <t>AA-249</t>
  </si>
  <si>
    <t>AA-250</t>
  </si>
  <si>
    <t>AA-251</t>
  </si>
  <si>
    <t>AA-252</t>
  </si>
  <si>
    <t>AA-253</t>
  </si>
  <si>
    <t>AA-254</t>
  </si>
  <si>
    <t>AA-255</t>
  </si>
  <si>
    <t>AA-256</t>
  </si>
  <si>
    <t>AA-257</t>
  </si>
  <si>
    <t>AA-258</t>
  </si>
  <si>
    <t>AA-259</t>
  </si>
  <si>
    <t>AA-260</t>
  </si>
  <si>
    <t>AA-261</t>
  </si>
  <si>
    <t>AA-262</t>
  </si>
  <si>
    <t>AA-263</t>
  </si>
  <si>
    <t>AA-264</t>
  </si>
  <si>
    <t>AA-265</t>
  </si>
  <si>
    <t>AA-266</t>
  </si>
  <si>
    <t>AA-267</t>
  </si>
  <si>
    <t>AA-268</t>
  </si>
  <si>
    <t>AA-269</t>
  </si>
  <si>
    <t>AA-270</t>
  </si>
  <si>
    <t>AA-271</t>
  </si>
  <si>
    <t>AA-272</t>
  </si>
  <si>
    <t>AA-273</t>
  </si>
  <si>
    <t>AA-274</t>
  </si>
  <si>
    <t>AA-275</t>
  </si>
  <si>
    <t>AA-276</t>
  </si>
  <si>
    <t>AA-277</t>
  </si>
  <si>
    <t>AA-278</t>
  </si>
  <si>
    <t>AA-279</t>
  </si>
  <si>
    <t>AA-280</t>
  </si>
  <si>
    <t>AA-281</t>
  </si>
  <si>
    <t>AA-282</t>
  </si>
  <si>
    <t>AA-283</t>
  </si>
  <si>
    <t>AA-284</t>
  </si>
  <si>
    <t>AA-285</t>
  </si>
  <si>
    <t>AA-286</t>
  </si>
  <si>
    <t>AA-287</t>
  </si>
  <si>
    <t>AA-288</t>
  </si>
  <si>
    <t>AA-289</t>
  </si>
  <si>
    <t>AA-290</t>
  </si>
  <si>
    <t>AA-291</t>
  </si>
  <si>
    <t>AA-292</t>
  </si>
  <si>
    <t>AA-293</t>
  </si>
  <si>
    <t>AA-294</t>
  </si>
  <si>
    <t>AA-295</t>
  </si>
  <si>
    <t>AA-296</t>
  </si>
  <si>
    <t>AA-297</t>
  </si>
  <si>
    <t>AA-298</t>
  </si>
  <si>
    <t>AA-299</t>
  </si>
  <si>
    <t>AA-300</t>
  </si>
  <si>
    <t>AA-301</t>
  </si>
  <si>
    <t>AA-302</t>
  </si>
  <si>
    <t>AA-303</t>
  </si>
  <si>
    <t>AA-304</t>
  </si>
  <si>
    <t>AA-305</t>
  </si>
  <si>
    <t>AA-306</t>
  </si>
  <si>
    <t>AA-307</t>
  </si>
  <si>
    <t>AA-308</t>
  </si>
  <si>
    <t>AA-309</t>
  </si>
  <si>
    <t>AA-310</t>
  </si>
  <si>
    <t>AA-311</t>
  </si>
  <si>
    <t>AA-312</t>
  </si>
  <si>
    <t>AA-313</t>
  </si>
  <si>
    <t>AA-314</t>
  </si>
  <si>
    <t>AA-315</t>
  </si>
  <si>
    <t>AA-316</t>
  </si>
  <si>
    <t>AA-317</t>
  </si>
  <si>
    <t>AA-318</t>
  </si>
  <si>
    <t>AA-319</t>
  </si>
  <si>
    <t>AA-320</t>
  </si>
  <si>
    <t>AA-321</t>
  </si>
  <si>
    <t>AA-322</t>
  </si>
  <si>
    <t>AA-323</t>
  </si>
  <si>
    <t>AA-324</t>
  </si>
  <si>
    <t>AA-325</t>
  </si>
  <si>
    <t>AA-326</t>
  </si>
  <si>
    <t>AA-327</t>
  </si>
  <si>
    <t>AA-328</t>
  </si>
  <si>
    <t>AA-329</t>
  </si>
  <si>
    <t>AA-330</t>
  </si>
  <si>
    <t>AA-331</t>
  </si>
  <si>
    <t>AA-332</t>
  </si>
  <si>
    <t>AA-333</t>
  </si>
  <si>
    <t>AA-334</t>
  </si>
  <si>
    <t>AA-335</t>
  </si>
  <si>
    <t>AA-336</t>
  </si>
  <si>
    <t>AA-337</t>
  </si>
  <si>
    <t>AA-338</t>
  </si>
  <si>
    <t>AA-339</t>
  </si>
  <si>
    <t>AA-340</t>
  </si>
  <si>
    <t>AA-341</t>
  </si>
  <si>
    <t>AA-342</t>
  </si>
  <si>
    <t>AA-343</t>
  </si>
  <si>
    <t>AA-344</t>
  </si>
  <si>
    <t>AA-345</t>
  </si>
  <si>
    <t>AA-346</t>
  </si>
  <si>
    <t>AA-347</t>
  </si>
  <si>
    <t>AA-348</t>
  </si>
  <si>
    <t>AA-349</t>
  </si>
  <si>
    <t>AA-350</t>
  </si>
  <si>
    <t>AA-351</t>
  </si>
  <si>
    <t>AA-352</t>
  </si>
  <si>
    <t>AA-353</t>
  </si>
  <si>
    <t>AA-354</t>
  </si>
  <si>
    <t>AA-355</t>
  </si>
  <si>
    <t>AA-356</t>
  </si>
  <si>
    <t>AA-357</t>
  </si>
  <si>
    <t>AA-358</t>
  </si>
  <si>
    <t>AA-359</t>
  </si>
  <si>
    <t>AA-360</t>
  </si>
  <si>
    <t>AA-361</t>
  </si>
  <si>
    <t>AA-362</t>
  </si>
  <si>
    <t>AA-363</t>
  </si>
  <si>
    <t>AA-364</t>
  </si>
  <si>
    <t>AA-365</t>
  </si>
  <si>
    <t>AA-366</t>
  </si>
  <si>
    <t>AA-367</t>
  </si>
  <si>
    <t>AA-368</t>
  </si>
  <si>
    <t>AA-369</t>
  </si>
  <si>
    <t>AA-370</t>
  </si>
  <si>
    <t>AA-371</t>
  </si>
  <si>
    <t>AA-372</t>
  </si>
  <si>
    <t>AA-373</t>
  </si>
  <si>
    <t>AA-374</t>
  </si>
  <si>
    <t>AA-375</t>
  </si>
  <si>
    <t>AA-376</t>
  </si>
  <si>
    <t>AA-377</t>
  </si>
  <si>
    <t>AA-378</t>
  </si>
  <si>
    <t>AA-379</t>
  </si>
  <si>
    <t>AA-380</t>
  </si>
  <si>
    <t>AA-381</t>
  </si>
  <si>
    <t>AA-382</t>
  </si>
  <si>
    <t>AA-383</t>
  </si>
  <si>
    <t>AA-384</t>
  </si>
  <si>
    <t>AA-385</t>
  </si>
  <si>
    <t>AA-386</t>
  </si>
  <si>
    <t>AA-387</t>
  </si>
  <si>
    <t>AA-388</t>
  </si>
  <si>
    <t>AA-389</t>
  </si>
  <si>
    <t>AA-390</t>
  </si>
  <si>
    <t>AA-391</t>
  </si>
  <si>
    <t>AA-392</t>
  </si>
  <si>
    <t>AA-393</t>
  </si>
  <si>
    <t>AA-394</t>
  </si>
  <si>
    <t>AA-395</t>
  </si>
  <si>
    <t>AA-396</t>
  </si>
  <si>
    <t>AA-397</t>
  </si>
  <si>
    <t>AA-398</t>
  </si>
  <si>
    <t>AA-399</t>
  </si>
  <si>
    <t>AA-400</t>
  </si>
  <si>
    <t>AA-401</t>
  </si>
  <si>
    <t>AA-402</t>
  </si>
  <si>
    <t>AA-403</t>
  </si>
  <si>
    <t>AA-404</t>
  </si>
  <si>
    <t>AA-405</t>
  </si>
  <si>
    <t>AA-406</t>
  </si>
  <si>
    <t>AA-407</t>
  </si>
  <si>
    <t>AA-408</t>
  </si>
  <si>
    <t>AA-409</t>
  </si>
  <si>
    <t>AA-410</t>
  </si>
  <si>
    <t>AA-411</t>
  </si>
  <si>
    <t>AA-412</t>
  </si>
  <si>
    <t>AA-413</t>
  </si>
  <si>
    <t>AA-414</t>
  </si>
  <si>
    <t>AA-415</t>
  </si>
  <si>
    <t>AA-416</t>
  </si>
  <si>
    <t>AA-417</t>
  </si>
  <si>
    <t>AA-418</t>
  </si>
  <si>
    <t>AA-419</t>
  </si>
  <si>
    <t>AA-420</t>
  </si>
  <si>
    <t>AA-421</t>
  </si>
  <si>
    <t>AA-422</t>
  </si>
  <si>
    <t>AA-423</t>
  </si>
  <si>
    <t>AA-424</t>
  </si>
  <si>
    <t>AA-425</t>
  </si>
  <si>
    <t>AA-426</t>
  </si>
  <si>
    <t>AA-427</t>
  </si>
  <si>
    <t>AA-428</t>
  </si>
  <si>
    <t>AA-429</t>
  </si>
  <si>
    <t>AA-430</t>
  </si>
  <si>
    <t>AA-431</t>
  </si>
  <si>
    <t>AA-432</t>
  </si>
  <si>
    <t>AA-433</t>
  </si>
  <si>
    <t>AA-434</t>
  </si>
  <si>
    <t>AA-435</t>
  </si>
  <si>
    <t>AA-436</t>
  </si>
  <si>
    <t>AA-437</t>
  </si>
  <si>
    <t>AA-438</t>
  </si>
  <si>
    <t>AA-439</t>
  </si>
  <si>
    <t>AA-440</t>
  </si>
  <si>
    <t>AA-441</t>
  </si>
  <si>
    <t>AA-442</t>
  </si>
  <si>
    <t>AA-443</t>
  </si>
  <si>
    <t>AA-444</t>
  </si>
  <si>
    <t>AA-445</t>
  </si>
  <si>
    <t>AA-446</t>
  </si>
  <si>
    <t>AA-447</t>
  </si>
  <si>
    <t>AA-448</t>
  </si>
  <si>
    <t>AA-449</t>
  </si>
  <si>
    <t>AA-450</t>
  </si>
  <si>
    <t>AA-451</t>
  </si>
  <si>
    <t>AA-452</t>
  </si>
  <si>
    <t>AA-453</t>
  </si>
  <si>
    <t>AA-454</t>
  </si>
  <si>
    <t>AA-455</t>
  </si>
  <si>
    <t>AA-456</t>
  </si>
  <si>
    <t>AA-457</t>
  </si>
  <si>
    <t>AA-458</t>
  </si>
  <si>
    <t>AA-459</t>
  </si>
  <si>
    <t>AA-460</t>
  </si>
  <si>
    <t>AA-461</t>
  </si>
  <si>
    <t>AA-462</t>
  </si>
  <si>
    <t>AA-463</t>
  </si>
  <si>
    <t>AA-464</t>
  </si>
  <si>
    <t>AA-465</t>
  </si>
  <si>
    <t>AA-466</t>
  </si>
  <si>
    <t>AA-467</t>
  </si>
  <si>
    <t>AA-468</t>
  </si>
  <si>
    <t>AA-469</t>
  </si>
  <si>
    <t>AA-470</t>
  </si>
  <si>
    <t>AA-471</t>
  </si>
  <si>
    <t>AA-472</t>
  </si>
  <si>
    <t>AA-473</t>
  </si>
  <si>
    <t>AA-474</t>
  </si>
  <si>
    <t>AA-475</t>
  </si>
  <si>
    <t>AA-476</t>
  </si>
  <si>
    <t>AA-477</t>
  </si>
  <si>
    <t>AA-478</t>
  </si>
  <si>
    <t>AA-479</t>
  </si>
  <si>
    <t>AA-480</t>
  </si>
  <si>
    <t>AA-481</t>
  </si>
  <si>
    <t>AA-482</t>
  </si>
  <si>
    <t>AA-483</t>
  </si>
  <si>
    <t>AA-484</t>
  </si>
  <si>
    <t>AA-485</t>
  </si>
  <si>
    <t>AA-486</t>
  </si>
  <si>
    <t>AA-487</t>
  </si>
  <si>
    <t>AA-488</t>
  </si>
  <si>
    <t>AA-489</t>
  </si>
  <si>
    <t>AA-490</t>
  </si>
  <si>
    <t>AA-491</t>
  </si>
  <si>
    <t>AA-492</t>
  </si>
  <si>
    <t>AA-493</t>
  </si>
  <si>
    <t>AA-494</t>
  </si>
  <si>
    <t>AA-495</t>
  </si>
  <si>
    <t>AA-496</t>
  </si>
  <si>
    <t>AA-497</t>
  </si>
  <si>
    <t>AA-498</t>
  </si>
  <si>
    <t>AA-499</t>
  </si>
  <si>
    <t>AA-501</t>
  </si>
  <si>
    <t>AA-502</t>
  </si>
  <si>
    <t>AA-503</t>
  </si>
  <si>
    <t>AA-504</t>
  </si>
  <si>
    <t>AA-505</t>
  </si>
  <si>
    <t>AA-506</t>
  </si>
  <si>
    <t>AA-507</t>
  </si>
  <si>
    <t>AA-508</t>
  </si>
  <si>
    <t>AA-509</t>
  </si>
  <si>
    <t>AA-510</t>
  </si>
  <si>
    <t>AA-511</t>
  </si>
  <si>
    <t>AA-512</t>
  </si>
  <si>
    <t>AA-513</t>
  </si>
  <si>
    <t>AA-514</t>
  </si>
  <si>
    <t>AA-515</t>
  </si>
  <si>
    <t>AA-516</t>
  </si>
  <si>
    <t>AA-517</t>
  </si>
  <si>
    <t>AA-518</t>
  </si>
  <si>
    <t>AA-519</t>
  </si>
  <si>
    <t>AA-520</t>
  </si>
  <si>
    <t>AA-521</t>
  </si>
  <si>
    <t>AA-522</t>
  </si>
  <si>
    <t>AA-523</t>
  </si>
  <si>
    <t>AA-524</t>
  </si>
  <si>
    <t>AA-525</t>
  </si>
  <si>
    <t>AA-526</t>
  </si>
  <si>
    <t>AA-527</t>
  </si>
  <si>
    <t>AA-528</t>
  </si>
  <si>
    <t>AA-529</t>
  </si>
  <si>
    <t>AA-530</t>
  </si>
  <si>
    <t>AA-531</t>
  </si>
  <si>
    <t>AA-532</t>
  </si>
  <si>
    <t>AA-533</t>
  </si>
  <si>
    <t>AA-534</t>
  </si>
  <si>
    <t>AA-535</t>
  </si>
  <si>
    <t>AA-536</t>
  </si>
  <si>
    <t>AA-537</t>
  </si>
  <si>
    <t>AA-538</t>
  </si>
  <si>
    <t>AA-539</t>
  </si>
  <si>
    <t>AA-540</t>
  </si>
  <si>
    <t>AA-541</t>
  </si>
  <si>
    <t>AA-542</t>
  </si>
  <si>
    <t>AA-543</t>
  </si>
  <si>
    <t>AA-544</t>
  </si>
  <si>
    <t>AA-545</t>
  </si>
  <si>
    <t>AA-546</t>
  </si>
  <si>
    <t>AA-547</t>
  </si>
  <si>
    <t>AA-548</t>
  </si>
  <si>
    <t>AA-549</t>
  </si>
  <si>
    <t>AA-550</t>
  </si>
  <si>
    <t>AA-551</t>
  </si>
  <si>
    <t>AA-552</t>
  </si>
  <si>
    <t>AA-553</t>
  </si>
  <si>
    <t>AA-554</t>
  </si>
  <si>
    <t>AA-555</t>
  </si>
  <si>
    <t>AA-556</t>
  </si>
  <si>
    <t>AA-557</t>
  </si>
  <si>
    <t>AA-558</t>
  </si>
  <si>
    <t>AA-559</t>
  </si>
  <si>
    <t>AA-560</t>
  </si>
  <si>
    <t>AA-561</t>
  </si>
  <si>
    <t>AA-562</t>
  </si>
  <si>
    <t>AA-563</t>
  </si>
  <si>
    <t>AA-564</t>
  </si>
  <si>
    <t>AA-565</t>
  </si>
  <si>
    <t>AA-566</t>
  </si>
  <si>
    <t>AA-567</t>
  </si>
  <si>
    <t>AA-568</t>
  </si>
  <si>
    <t>AA-569</t>
  </si>
  <si>
    <t>AA-570</t>
  </si>
  <si>
    <t>AA-571</t>
  </si>
  <si>
    <t>AA-572</t>
  </si>
  <si>
    <t>AA-573</t>
  </si>
  <si>
    <t>AA-574</t>
  </si>
  <si>
    <t>AA-575</t>
  </si>
  <si>
    <t>AA-576</t>
  </si>
  <si>
    <t>AA-577</t>
  </si>
  <si>
    <t>AA-578</t>
  </si>
  <si>
    <t>AA-579</t>
  </si>
  <si>
    <t>AA-580</t>
  </si>
  <si>
    <t>AA-581</t>
  </si>
  <si>
    <t>AA-582</t>
  </si>
  <si>
    <t>AA-583</t>
  </si>
  <si>
    <t>AA-584</t>
  </si>
  <si>
    <t>AA-585</t>
  </si>
  <si>
    <t>AA-586</t>
  </si>
  <si>
    <t>AA-587</t>
  </si>
  <si>
    <t>AA-588</t>
  </si>
  <si>
    <t>AA-589</t>
  </si>
  <si>
    <t>AA-590</t>
  </si>
  <si>
    <t>AA-591</t>
  </si>
  <si>
    <t>AA-592</t>
  </si>
  <si>
    <t>AA-593</t>
  </si>
  <si>
    <t>AA-594</t>
  </si>
  <si>
    <t>AA-595</t>
  </si>
  <si>
    <t>AA-596</t>
  </si>
  <si>
    <t>AA-597</t>
  </si>
  <si>
    <t>AA-598</t>
  </si>
  <si>
    <t>AA-599</t>
  </si>
  <si>
    <t>AA-600</t>
  </si>
  <si>
    <t>AA-601</t>
  </si>
  <si>
    <t>AA-602</t>
  </si>
  <si>
    <t>AA-603</t>
  </si>
  <si>
    <t>AA-604</t>
  </si>
  <si>
    <t>AA-605</t>
  </si>
  <si>
    <t>AA-606</t>
  </si>
  <si>
    <t>AA-607</t>
  </si>
  <si>
    <t>AA-608</t>
  </si>
  <si>
    <t>AA-609</t>
  </si>
  <si>
    <t>AA-610</t>
  </si>
  <si>
    <t>AA-611</t>
  </si>
  <si>
    <t>AA-612</t>
  </si>
  <si>
    <t>AA-613</t>
  </si>
  <si>
    <t>AA-614</t>
  </si>
  <si>
    <t>AA-615</t>
  </si>
  <si>
    <t>AA-616</t>
  </si>
  <si>
    <t>AA-617</t>
  </si>
  <si>
    <t>AA-618</t>
  </si>
  <si>
    <t>AA-619</t>
  </si>
  <si>
    <t>AA-620</t>
  </si>
  <si>
    <t>AA-621</t>
  </si>
  <si>
    <t>AA-622</t>
  </si>
  <si>
    <t>AA-623</t>
  </si>
  <si>
    <t>AA-624</t>
  </si>
  <si>
    <t>AA-625</t>
  </si>
  <si>
    <t>AA-626</t>
  </si>
  <si>
    <t>AA-627</t>
  </si>
  <si>
    <t>AA-628</t>
  </si>
  <si>
    <t>AA-629</t>
  </si>
  <si>
    <t>AA-630</t>
  </si>
  <si>
    <t>AA-631</t>
  </si>
  <si>
    <t>AA-632</t>
  </si>
  <si>
    <t>AA-633</t>
  </si>
  <si>
    <t>AA-634</t>
  </si>
  <si>
    <t>AA-635</t>
  </si>
  <si>
    <t>AA-636</t>
  </si>
  <si>
    <t>AA-637</t>
  </si>
  <si>
    <t>AA-638</t>
  </si>
  <si>
    <t>AA-639</t>
  </si>
  <si>
    <t>AA-640</t>
  </si>
  <si>
    <t>AA-641</t>
  </si>
  <si>
    <t>AA-642</t>
  </si>
  <si>
    <t>AA-643</t>
  </si>
  <si>
    <t>AA-644</t>
  </si>
  <si>
    <t>AA-645</t>
  </si>
  <si>
    <t>AA-646</t>
  </si>
  <si>
    <t>AA-647</t>
  </si>
  <si>
    <t>AA-648</t>
  </si>
  <si>
    <t>AA-649</t>
  </si>
  <si>
    <t>AA-650</t>
  </si>
  <si>
    <t>AA-651</t>
  </si>
  <si>
    <t>AA-652</t>
  </si>
  <si>
    <t>AA-653</t>
  </si>
  <si>
    <t>AA-654</t>
  </si>
  <si>
    <t>AA-655</t>
  </si>
  <si>
    <t>AA-656</t>
  </si>
  <si>
    <t>AA-657</t>
  </si>
  <si>
    <t>AA-658</t>
  </si>
  <si>
    <t>AA-659</t>
  </si>
  <si>
    <t>AA-660</t>
  </si>
  <si>
    <t>AA-661</t>
  </si>
  <si>
    <t>AA-662</t>
  </si>
  <si>
    <t>AA-663</t>
  </si>
  <si>
    <t>AA-664</t>
  </si>
  <si>
    <t>AA-665</t>
  </si>
  <si>
    <t>AA-666</t>
  </si>
  <si>
    <t>AA-667</t>
  </si>
  <si>
    <t>AA-668</t>
  </si>
  <si>
    <t>AA-669</t>
  </si>
  <si>
    <t>AA-670</t>
  </si>
  <si>
    <t>AA-671</t>
  </si>
  <si>
    <t>AA-672</t>
  </si>
  <si>
    <t>AA-673</t>
  </si>
  <si>
    <t>AA-674</t>
  </si>
  <si>
    <t>AA-675</t>
  </si>
  <si>
    <t>AA-676</t>
  </si>
  <si>
    <t>AA-677</t>
  </si>
  <si>
    <t>AA-678</t>
  </si>
  <si>
    <t>AA-679</t>
  </si>
  <si>
    <t>AA-680</t>
  </si>
  <si>
    <t>AA-681</t>
  </si>
  <si>
    <t>AA-682</t>
  </si>
  <si>
    <t>AA-683</t>
  </si>
  <si>
    <t>AA-684</t>
  </si>
  <si>
    <t>AA-685</t>
  </si>
  <si>
    <t>AA-686</t>
  </si>
  <si>
    <t>AA-687</t>
  </si>
  <si>
    <t>AA-688</t>
  </si>
  <si>
    <t>AA-689</t>
  </si>
  <si>
    <t>AA-690</t>
  </si>
  <si>
    <t>AA-691</t>
  </si>
  <si>
    <t>AA-692</t>
  </si>
  <si>
    <t>AA-693</t>
  </si>
  <si>
    <t>AA-694</t>
  </si>
  <si>
    <t>AA-695</t>
  </si>
  <si>
    <t>AA-696</t>
  </si>
  <si>
    <t>AA-697</t>
  </si>
  <si>
    <t>AA-698</t>
  </si>
  <si>
    <t>AA-699</t>
  </si>
  <si>
    <t>AA-700</t>
  </si>
  <si>
    <t>AA-701</t>
  </si>
  <si>
    <t>AA-702</t>
  </si>
  <si>
    <t>AA-703</t>
  </si>
  <si>
    <t>AA-704</t>
  </si>
  <si>
    <t>AA-705</t>
  </si>
  <si>
    <t>AA-706</t>
  </si>
  <si>
    <t>AA-707</t>
  </si>
  <si>
    <t>AA-708</t>
  </si>
  <si>
    <t>AA-709</t>
  </si>
  <si>
    <t>AA-710</t>
  </si>
  <si>
    <t>AA-711</t>
  </si>
  <si>
    <t>AA-712</t>
  </si>
  <si>
    <t>AA-713</t>
  </si>
  <si>
    <t>AA-714</t>
  </si>
  <si>
    <t>AA-715</t>
  </si>
  <si>
    <t>AA-716</t>
  </si>
  <si>
    <t>AA-717</t>
  </si>
  <si>
    <t>AA-718</t>
  </si>
  <si>
    <t>AA-719</t>
  </si>
  <si>
    <t>AA-720</t>
  </si>
  <si>
    <t>AA-721</t>
  </si>
  <si>
    <t>AA-722</t>
  </si>
  <si>
    <t>AA-723</t>
  </si>
  <si>
    <t>AA-724</t>
  </si>
  <si>
    <t>AA-725</t>
  </si>
  <si>
    <t>AA-726</t>
  </si>
  <si>
    <t>AA-727</t>
  </si>
  <si>
    <t>AA-728</t>
  </si>
  <si>
    <t>AA-729</t>
  </si>
  <si>
    <t>AA-730</t>
  </si>
  <si>
    <t>AA-731</t>
  </si>
  <si>
    <t>AA-732</t>
  </si>
  <si>
    <t>AA-733</t>
  </si>
  <si>
    <t>AA-734</t>
  </si>
  <si>
    <t>AA-735</t>
  </si>
  <si>
    <t>AA-736</t>
  </si>
  <si>
    <t>AA-737</t>
  </si>
  <si>
    <t>AA-738</t>
  </si>
  <si>
    <t>AA-739</t>
  </si>
  <si>
    <t>AA-740</t>
  </si>
  <si>
    <t>AA-741</t>
  </si>
  <si>
    <t>AA-742</t>
  </si>
  <si>
    <t>AA-743</t>
  </si>
  <si>
    <t>AA-744</t>
  </si>
  <si>
    <t>AA-745</t>
  </si>
  <si>
    <t>AA-746</t>
  </si>
  <si>
    <t>AA-747</t>
  </si>
  <si>
    <t>AA-748</t>
  </si>
  <si>
    <t>AA-749</t>
  </si>
  <si>
    <t>AA-750</t>
  </si>
  <si>
    <t>AA-751</t>
  </si>
  <si>
    <t>AA-752</t>
  </si>
  <si>
    <t>AA-753</t>
  </si>
  <si>
    <t>AA-754</t>
  </si>
  <si>
    <t>AA-755</t>
  </si>
  <si>
    <t>AA-756</t>
  </si>
  <si>
    <t>AA-757</t>
  </si>
  <si>
    <t>AA-758</t>
  </si>
  <si>
    <t>AA-759</t>
  </si>
  <si>
    <t>AA-760</t>
  </si>
  <si>
    <t>AA-761</t>
  </si>
  <si>
    <t>AA-762</t>
  </si>
  <si>
    <t>AA-763</t>
  </si>
  <si>
    <t>AA-764</t>
  </si>
  <si>
    <t>AA-765</t>
  </si>
  <si>
    <t>AA-766</t>
  </si>
  <si>
    <t>AA-767</t>
  </si>
  <si>
    <t>AA-768</t>
  </si>
  <si>
    <t>AA-769</t>
  </si>
  <si>
    <t>AA-770</t>
  </si>
  <si>
    <t>AA-771</t>
  </si>
  <si>
    <t>AA-772</t>
  </si>
  <si>
    <t>AA-773</t>
  </si>
  <si>
    <t>AA-774</t>
  </si>
  <si>
    <t>AA-775</t>
  </si>
  <si>
    <t>AA-776</t>
  </si>
  <si>
    <t>AA-777</t>
  </si>
  <si>
    <t>AA-778</t>
  </si>
  <si>
    <t>AA-779</t>
  </si>
  <si>
    <t>AA-780</t>
  </si>
  <si>
    <t>AA-781</t>
  </si>
  <si>
    <t>AA-782</t>
  </si>
  <si>
    <t>AA-783</t>
  </si>
  <si>
    <t>AA-784</t>
  </si>
  <si>
    <t>AA-785</t>
  </si>
  <si>
    <t>AA-786</t>
  </si>
  <si>
    <t>AA-787</t>
  </si>
  <si>
    <t>AA-788</t>
  </si>
  <si>
    <t>AA-789</t>
  </si>
  <si>
    <t>AA-790</t>
  </si>
  <si>
    <t>AA-791</t>
  </si>
  <si>
    <t>AA-792</t>
  </si>
  <si>
    <t>AA-793</t>
  </si>
  <si>
    <t>AA-794</t>
  </si>
  <si>
    <t>AA-795</t>
  </si>
  <si>
    <t>AA-796</t>
  </si>
  <si>
    <t>AA-797</t>
  </si>
  <si>
    <t>AA-798</t>
  </si>
  <si>
    <t>AA-799</t>
  </si>
  <si>
    <t>AA-800</t>
  </si>
  <si>
    <t>AA-801</t>
  </si>
  <si>
    <t>AA-802</t>
  </si>
  <si>
    <t>AA-803</t>
  </si>
  <si>
    <t>AA-804</t>
  </si>
  <si>
    <t>AA-805</t>
  </si>
  <si>
    <t>AA-806</t>
  </si>
  <si>
    <t>AA-807</t>
  </si>
  <si>
    <t>AA-808</t>
  </si>
  <si>
    <t>AA-809</t>
  </si>
  <si>
    <t>AA-810</t>
  </si>
  <si>
    <t>AA-811</t>
  </si>
  <si>
    <t>AA-812</t>
  </si>
  <si>
    <t>AA-813</t>
  </si>
  <si>
    <t>AA-814</t>
  </si>
  <si>
    <t>AA-815</t>
  </si>
  <si>
    <t>AA-816</t>
  </si>
  <si>
    <t>AA-817</t>
  </si>
  <si>
    <t>AA-818</t>
  </si>
  <si>
    <t>AA-819</t>
  </si>
  <si>
    <t>AA-820</t>
  </si>
  <si>
    <t>AA-821</t>
  </si>
  <si>
    <t>AA-822</t>
  </si>
  <si>
    <t>AA-823</t>
  </si>
  <si>
    <t>AA-824</t>
  </si>
  <si>
    <t>AA-825</t>
  </si>
  <si>
    <t>AA-826</t>
  </si>
  <si>
    <t>AA-827</t>
  </si>
  <si>
    <t>AA-828</t>
  </si>
  <si>
    <t>AA-829</t>
  </si>
  <si>
    <t>AA-830</t>
  </si>
  <si>
    <t>AA-831</t>
  </si>
  <si>
    <t>AA-832</t>
  </si>
  <si>
    <t>AA-833</t>
  </si>
  <si>
    <t>AA-834</t>
  </si>
  <si>
    <t>AA-835</t>
  </si>
  <si>
    <t>AA-836</t>
  </si>
  <si>
    <t>AA-837</t>
  </si>
  <si>
    <t>AA-838</t>
  </si>
  <si>
    <t>AA-839</t>
  </si>
  <si>
    <t>AA-840</t>
  </si>
  <si>
    <t>AA-841</t>
  </si>
  <si>
    <t>AA-842</t>
  </si>
  <si>
    <t>AA-843</t>
  </si>
  <si>
    <t>AA-844</t>
  </si>
  <si>
    <t>AA-845</t>
  </si>
  <si>
    <t>AA-846</t>
  </si>
  <si>
    <t>AA-847</t>
  </si>
  <si>
    <t>AA-848</t>
  </si>
  <si>
    <t>AA-849</t>
  </si>
  <si>
    <t>AA-850</t>
  </si>
  <si>
    <t>AA-851</t>
  </si>
  <si>
    <t>AA-852</t>
  </si>
  <si>
    <t>AA-853</t>
  </si>
  <si>
    <t>AA-854</t>
  </si>
  <si>
    <t>AA-855</t>
  </si>
  <si>
    <t>AA-856</t>
  </si>
  <si>
    <t>AA-857</t>
  </si>
  <si>
    <t>AA-858</t>
  </si>
  <si>
    <t>AA-859</t>
  </si>
  <si>
    <t>AA-860</t>
  </si>
  <si>
    <t>AA-861</t>
  </si>
  <si>
    <t>AA-862</t>
  </si>
  <si>
    <t>AA-863</t>
  </si>
  <si>
    <t>AA-864</t>
  </si>
  <si>
    <t>AA-865</t>
  </si>
  <si>
    <t>AA-866</t>
  </si>
  <si>
    <t>AA-867</t>
  </si>
  <si>
    <t>AA-868</t>
  </si>
  <si>
    <t>AA-869</t>
  </si>
  <si>
    <t>AA-870</t>
  </si>
  <si>
    <t>AA-871</t>
  </si>
  <si>
    <t>AA-872</t>
  </si>
  <si>
    <t>AA-873</t>
  </si>
  <si>
    <t>AA-874</t>
  </si>
  <si>
    <t>AA-875</t>
  </si>
  <si>
    <t>AA-876</t>
  </si>
  <si>
    <t>AA-877</t>
  </si>
  <si>
    <t>AA-878</t>
  </si>
  <si>
    <t>AA-879</t>
  </si>
  <si>
    <t>AA-880</t>
  </si>
  <si>
    <t>AA-881</t>
  </si>
  <si>
    <t>AA-882</t>
  </si>
  <si>
    <t>AA-883</t>
  </si>
  <si>
    <t>AA-884</t>
  </si>
  <si>
    <t>AA-885</t>
  </si>
  <si>
    <t>AA-886</t>
  </si>
  <si>
    <t>AA-887</t>
  </si>
  <si>
    <t>AA-888</t>
  </si>
  <si>
    <t>AA-889</t>
  </si>
  <si>
    <t>AA-890</t>
  </si>
  <si>
    <t>AA-891</t>
  </si>
  <si>
    <t>AA-892</t>
  </si>
  <si>
    <t>AA-893</t>
  </si>
  <si>
    <t>AA-894</t>
  </si>
  <si>
    <t>AA-895</t>
  </si>
  <si>
    <t>AA-896</t>
  </si>
  <si>
    <t>AA-897</t>
  </si>
  <si>
    <t>AA-898</t>
  </si>
  <si>
    <t>AA-899</t>
  </si>
  <si>
    <t>AA-900</t>
  </si>
  <si>
    <t>AA-901</t>
  </si>
  <si>
    <t>AA-902</t>
  </si>
  <si>
    <t>AA-903</t>
  </si>
  <si>
    <t>AA-904</t>
  </si>
  <si>
    <t>AA-905</t>
  </si>
  <si>
    <t>AA-906</t>
  </si>
  <si>
    <t>AA-907</t>
  </si>
  <si>
    <t>AA-908</t>
  </si>
  <si>
    <t>AA-909</t>
  </si>
  <si>
    <t>AA-910</t>
  </si>
  <si>
    <t>AA-911</t>
  </si>
  <si>
    <t>AA-912</t>
  </si>
  <si>
    <t>AA-913</t>
  </si>
  <si>
    <t>AA-914</t>
  </si>
  <si>
    <t>AA-915</t>
  </si>
  <si>
    <t>AA-916</t>
  </si>
  <si>
    <t>AA-917</t>
  </si>
  <si>
    <t>AA-918</t>
  </si>
  <si>
    <t>AA-919</t>
  </si>
  <si>
    <t>AA-920</t>
  </si>
  <si>
    <t>AA-921</t>
  </si>
  <si>
    <t>AA-922</t>
  </si>
  <si>
    <t>AA-923</t>
  </si>
  <si>
    <t>AA-924</t>
  </si>
  <si>
    <t>AA-925</t>
  </si>
  <si>
    <t>AA-926</t>
  </si>
  <si>
    <t>AA-927</t>
  </si>
  <si>
    <t>AA-928</t>
  </si>
  <si>
    <t>AA-929</t>
  </si>
  <si>
    <t>AA-930</t>
  </si>
  <si>
    <t>AA-931</t>
  </si>
  <si>
    <t>AA-932</t>
  </si>
  <si>
    <t>AA-933</t>
  </si>
  <si>
    <t>AA-934</t>
  </si>
  <si>
    <t>AA-935</t>
  </si>
  <si>
    <t>AA-936</t>
  </si>
  <si>
    <t>AA-937</t>
  </si>
  <si>
    <t>AA-938</t>
  </si>
  <si>
    <t>AA-939</t>
  </si>
  <si>
    <t>AA-940</t>
  </si>
  <si>
    <t>AA-941</t>
  </si>
  <si>
    <t>AA-942</t>
  </si>
  <si>
    <t>AA-943</t>
  </si>
  <si>
    <t>AA-944</t>
  </si>
  <si>
    <t>AA-945</t>
  </si>
  <si>
    <t>AA-946</t>
  </si>
  <si>
    <t>AA-947</t>
  </si>
  <si>
    <t>AA-948</t>
  </si>
  <si>
    <t>AA-949</t>
  </si>
  <si>
    <t>AA-950</t>
  </si>
  <si>
    <t>AA-951</t>
  </si>
  <si>
    <t>AA-952</t>
  </si>
  <si>
    <t>AA-953</t>
  </si>
  <si>
    <t>AA-954</t>
  </si>
  <si>
    <t>AA-955</t>
  </si>
  <si>
    <t>AA-956</t>
  </si>
  <si>
    <t>AA-957</t>
  </si>
  <si>
    <t>AA-958</t>
  </si>
  <si>
    <t>AA-959</t>
  </si>
  <si>
    <t>AA-960</t>
  </si>
  <si>
    <t>AA-961</t>
  </si>
  <si>
    <t>AA-962</t>
  </si>
  <si>
    <t>AA-963</t>
  </si>
  <si>
    <t>AA-964</t>
  </si>
  <si>
    <t>AA-965</t>
  </si>
  <si>
    <t>AA-966</t>
  </si>
  <si>
    <t>AA-967</t>
  </si>
  <si>
    <t>AA-968</t>
  </si>
  <si>
    <t>AA-969</t>
  </si>
  <si>
    <t>AA-970</t>
  </si>
  <si>
    <t>AA-971</t>
  </si>
  <si>
    <t>AA-972</t>
  </si>
  <si>
    <t>AA-973</t>
  </si>
  <si>
    <t>AA-974</t>
  </si>
  <si>
    <t>AA-975</t>
  </si>
  <si>
    <t>AA-976</t>
  </si>
  <si>
    <t>AA-977</t>
  </si>
  <si>
    <t>AA-978</t>
  </si>
  <si>
    <t>AA-979</t>
  </si>
  <si>
    <t>AA-980</t>
  </si>
  <si>
    <t>AA-981</t>
  </si>
  <si>
    <t>AA-982</t>
  </si>
  <si>
    <t>AA-983</t>
  </si>
  <si>
    <t>AA-984</t>
  </si>
  <si>
    <t>AA-985</t>
  </si>
  <si>
    <t>AA-986</t>
  </si>
  <si>
    <t>AA-987</t>
  </si>
  <si>
    <t>AA-988</t>
  </si>
  <si>
    <t>AA-989</t>
  </si>
  <si>
    <t>AA-990</t>
  </si>
  <si>
    <t>AA-991</t>
  </si>
  <si>
    <t>AA-992</t>
  </si>
  <si>
    <t>AA-993</t>
  </si>
  <si>
    <t>AA-994</t>
  </si>
  <si>
    <t>AA-995</t>
  </si>
  <si>
    <t>AA-996</t>
  </si>
  <si>
    <t>AA-997</t>
  </si>
  <si>
    <t>AA-998</t>
  </si>
  <si>
    <t>AA-999</t>
  </si>
  <si>
    <t>AA-1000</t>
  </si>
  <si>
    <t>AA-1001</t>
  </si>
  <si>
    <t>AA-1002</t>
  </si>
  <si>
    <t>AA-1003</t>
  </si>
  <si>
    <t>AA-1004</t>
  </si>
  <si>
    <t>AA-1005</t>
  </si>
  <si>
    <t>AA-1006</t>
  </si>
  <si>
    <t>AA-1007</t>
  </si>
  <si>
    <t>AA-1008</t>
  </si>
  <si>
    <t>AA-1009</t>
  </si>
  <si>
    <t>AA-1010</t>
  </si>
  <si>
    <t>AA-1011</t>
  </si>
  <si>
    <t>AA-1012</t>
  </si>
  <si>
    <t>AA-1013</t>
  </si>
  <si>
    <t>AA-1014</t>
  </si>
  <si>
    <t>AA-1015</t>
  </si>
  <si>
    <t>AA-1016</t>
  </si>
  <si>
    <t>AA-1017</t>
  </si>
  <si>
    <t>AA-1018</t>
  </si>
  <si>
    <t>AA-1019</t>
  </si>
  <si>
    <t>AA-1020</t>
  </si>
  <si>
    <t>AA-1021</t>
  </si>
  <si>
    <t>AA-1022</t>
  </si>
  <si>
    <t>AA-1023</t>
  </si>
  <si>
    <t>AA-1024</t>
  </si>
  <si>
    <t>AA-1025</t>
  </si>
  <si>
    <t>AA-1026</t>
  </si>
  <si>
    <t>AA-1027</t>
  </si>
  <si>
    <t>AA-1028</t>
  </si>
  <si>
    <t>AA-1029</t>
  </si>
  <si>
    <t>AA-1030</t>
  </si>
  <si>
    <t>AA-1031</t>
  </si>
  <si>
    <t>AA-1032</t>
  </si>
  <si>
    <t>AA-1033</t>
  </si>
  <si>
    <t>AA-1034</t>
  </si>
  <si>
    <t>AA-1035</t>
  </si>
  <si>
    <t>AA-1036</t>
  </si>
  <si>
    <t>AA-1037</t>
  </si>
  <si>
    <t>AA-1038</t>
  </si>
  <si>
    <t>AA-1039</t>
  </si>
  <si>
    <t>AA-1040</t>
  </si>
  <si>
    <t>AA-1041</t>
  </si>
  <si>
    <t>AA-1042</t>
  </si>
  <si>
    <t>AA-1043</t>
  </si>
  <si>
    <t>AA-1044</t>
  </si>
  <si>
    <t>AA-1045</t>
  </si>
  <si>
    <t>AA-1046</t>
  </si>
  <si>
    <t>AA-1047</t>
  </si>
  <si>
    <t>AA-1048</t>
  </si>
  <si>
    <t>AA-1049</t>
  </si>
  <si>
    <t>AA-1050</t>
  </si>
  <si>
    <t>AA-1051</t>
  </si>
  <si>
    <t>AA-1052</t>
  </si>
  <si>
    <t>AA-1053</t>
  </si>
  <si>
    <t>AA-1054</t>
  </si>
  <si>
    <t>AA-1055</t>
  </si>
  <si>
    <t>AA-1056</t>
  </si>
  <si>
    <t>AA-1057</t>
  </si>
  <si>
    <t>AA-1058</t>
  </si>
  <si>
    <t>AA-1059</t>
  </si>
  <si>
    <t>AA-1060</t>
  </si>
  <si>
    <t>AA-1061</t>
  </si>
  <si>
    <t>AA-1062</t>
  </si>
  <si>
    <t>AA-1063</t>
  </si>
  <si>
    <t>AA-1064</t>
  </si>
  <si>
    <t>AA-1065</t>
  </si>
  <si>
    <t>AA-1066</t>
  </si>
  <si>
    <t>AA-1067</t>
  </si>
  <si>
    <t>AA-1068</t>
  </si>
  <si>
    <t>AA-1069</t>
  </si>
  <si>
    <t>AA-1070</t>
  </si>
  <si>
    <t>AA-1071</t>
  </si>
  <si>
    <t>AA-1072</t>
  </si>
  <si>
    <t>AA-1073</t>
  </si>
  <si>
    <t>AA-1074</t>
  </si>
  <si>
    <t>AA-1075</t>
  </si>
  <si>
    <t>AA-1076</t>
  </si>
  <si>
    <t>AA-1077</t>
  </si>
  <si>
    <t>AA-1078</t>
  </si>
  <si>
    <t>AA-1079</t>
  </si>
  <si>
    <t>AA-1080</t>
  </si>
  <si>
    <t>AA-1081</t>
  </si>
  <si>
    <t>AA-1082</t>
  </si>
  <si>
    <t>AA-1083</t>
  </si>
  <si>
    <t>AA-1084</t>
  </si>
  <si>
    <t>AA-1085</t>
  </si>
  <si>
    <t>AA-1086</t>
  </si>
  <si>
    <t>AA-1087</t>
  </si>
  <si>
    <t>AA-1088</t>
  </si>
  <si>
    <t>AA-1089</t>
  </si>
  <si>
    <t>AA-1090</t>
  </si>
  <si>
    <t>AA-1091</t>
  </si>
  <si>
    <t>AA-1092</t>
  </si>
  <si>
    <t>AA-1093</t>
  </si>
  <si>
    <t>AA-1094</t>
  </si>
  <si>
    <t>AA-1095</t>
  </si>
  <si>
    <t>AA-1096</t>
  </si>
  <si>
    <t>AA-1097</t>
  </si>
  <si>
    <t>AA-1098</t>
  </si>
  <si>
    <t>AA-1099</t>
  </si>
  <si>
    <t>AA-1100</t>
  </si>
  <si>
    <t>AA-1101</t>
  </si>
  <si>
    <t>AA-1102</t>
  </si>
  <si>
    <t>AA-1103</t>
  </si>
  <si>
    <t>AA-1104</t>
  </si>
  <si>
    <t>AA-1105</t>
  </si>
  <si>
    <t>AA-1106</t>
  </si>
  <si>
    <t>AA-1107</t>
  </si>
  <si>
    <t>AA-1108</t>
  </si>
  <si>
    <t>AA-1109</t>
  </si>
  <si>
    <t>AA-1110</t>
  </si>
  <si>
    <t>AA-1111</t>
  </si>
  <si>
    <t>AA-1112</t>
  </si>
  <si>
    <t>AA-1113</t>
  </si>
  <si>
    <t>AA-1114</t>
  </si>
  <si>
    <t>AA-1115</t>
  </si>
  <si>
    <t>AA-1116</t>
  </si>
  <si>
    <t>AA-1117</t>
  </si>
  <si>
    <t>AA-1118</t>
  </si>
  <si>
    <t>AA-1119</t>
  </si>
  <si>
    <t>AA-1120</t>
  </si>
  <si>
    <t>AA-1121</t>
  </si>
  <si>
    <t>AA-1122</t>
  </si>
  <si>
    <t>AA-1123</t>
  </si>
  <si>
    <t>AA-1124</t>
  </si>
  <si>
    <t>AA-1125</t>
  </si>
  <si>
    <t>AA-1126</t>
  </si>
  <si>
    <t>AA-1127</t>
  </si>
  <si>
    <t>AA-1128</t>
  </si>
  <si>
    <t>AA-1129</t>
  </si>
  <si>
    <t>AA-1130</t>
  </si>
  <si>
    <t>AA-1131</t>
  </si>
  <si>
    <t>AA-1132</t>
  </si>
  <si>
    <t>AA-1133</t>
  </si>
  <si>
    <t>AA-1134</t>
  </si>
  <si>
    <t>AA-1135</t>
  </si>
  <si>
    <t>AA-1136</t>
  </si>
  <si>
    <t>AA-1137</t>
  </si>
  <si>
    <t>AA-1138</t>
  </si>
  <si>
    <t>AA-1139</t>
  </si>
  <si>
    <t>AA-1140</t>
  </si>
  <si>
    <t>AA-1141</t>
  </si>
  <si>
    <t>AA-1142</t>
  </si>
  <si>
    <t>AA-1143</t>
  </si>
  <si>
    <t>AA-1144</t>
  </si>
  <si>
    <t>AA-1145</t>
  </si>
  <si>
    <t>AA-1146</t>
  </si>
  <si>
    <t>AA-1147</t>
  </si>
  <si>
    <t>AA-1148</t>
  </si>
  <si>
    <t>AA-1149</t>
  </si>
  <si>
    <t>AA-1150</t>
  </si>
  <si>
    <t>AA-1151</t>
  </si>
  <si>
    <t>AA-1152</t>
  </si>
  <si>
    <t>AA-1153</t>
  </si>
  <si>
    <t>AA-1154</t>
  </si>
  <si>
    <t>AA-1155</t>
  </si>
  <si>
    <t>AA-1156</t>
  </si>
  <si>
    <t>AA-1157</t>
  </si>
  <si>
    <t>AA-1158</t>
  </si>
  <si>
    <t>AA-1159</t>
  </si>
  <si>
    <t>AA-1160</t>
  </si>
  <si>
    <t>AA-1161</t>
  </si>
  <si>
    <t>AA-1162</t>
  </si>
  <si>
    <t>AA-1163</t>
  </si>
  <si>
    <t>AA-1164</t>
  </si>
  <si>
    <t>AA-1165</t>
  </si>
  <si>
    <t>AA-1166</t>
  </si>
  <si>
    <t>AA-1167</t>
  </si>
  <si>
    <t>AA-1168</t>
  </si>
  <si>
    <t>AA-1169</t>
  </si>
  <si>
    <t>AA-1170</t>
  </si>
  <si>
    <t>AA-1171</t>
  </si>
  <si>
    <t>AA-1172</t>
  </si>
  <si>
    <t>AA-1173</t>
  </si>
  <si>
    <t>AA-1174</t>
  </si>
  <si>
    <t>AA-1175</t>
  </si>
  <si>
    <t>AA-1176</t>
  </si>
  <si>
    <t>AA-1177</t>
  </si>
  <si>
    <t>AA-1178</t>
  </si>
  <si>
    <t>AA-1179</t>
  </si>
  <si>
    <t>AA-1180</t>
  </si>
  <si>
    <t>AA-1181</t>
  </si>
  <si>
    <t>AA-1182</t>
  </si>
  <si>
    <t>AA-1183</t>
  </si>
  <si>
    <t>AA-1184</t>
  </si>
  <si>
    <t>AA-1185</t>
  </si>
  <si>
    <t>AA-1186</t>
  </si>
  <si>
    <t>AA-1187</t>
  </si>
  <si>
    <t>AA-1188</t>
  </si>
  <si>
    <t>AA-1189</t>
  </si>
  <si>
    <t>AA-1190</t>
  </si>
  <si>
    <t>AA-1191</t>
  </si>
  <si>
    <t>AA-1192</t>
  </si>
  <si>
    <t>AA-1193</t>
  </si>
  <si>
    <t>AA-1194</t>
  </si>
  <si>
    <t>AA-1195</t>
  </si>
  <si>
    <t>AA-1196</t>
  </si>
  <si>
    <t>AA-1197</t>
  </si>
  <si>
    <t>AA-1198</t>
  </si>
  <si>
    <t>AA-1199</t>
  </si>
  <si>
    <t>AA-1200</t>
  </si>
  <si>
    <t>AA-1201</t>
  </si>
  <si>
    <t>AA-1202</t>
  </si>
  <si>
    <t>AA-1203</t>
  </si>
  <si>
    <t>AA-1204</t>
  </si>
  <si>
    <t>AA-1205</t>
  </si>
  <si>
    <t>AA-1206</t>
  </si>
  <si>
    <t>AA-1207</t>
  </si>
  <si>
    <t>AA-1208</t>
  </si>
  <si>
    <t>AA-1209</t>
  </si>
  <si>
    <t>AA-1210</t>
  </si>
  <si>
    <t>AA-1211</t>
  </si>
  <si>
    <t>AA-1212</t>
  </si>
  <si>
    <t>AA-1213</t>
  </si>
  <si>
    <t>AA-1214</t>
  </si>
  <si>
    <t>AA-1215</t>
  </si>
  <si>
    <t>AA-1216</t>
  </si>
  <si>
    <t>AA-1217</t>
  </si>
  <si>
    <t>AA-1218</t>
  </si>
  <si>
    <t>AA-1219</t>
  </si>
  <si>
    <t>AA-1220</t>
  </si>
  <si>
    <t>AA-1221</t>
  </si>
  <si>
    <t>AA-1222</t>
  </si>
  <si>
    <t>AA-1223</t>
  </si>
  <si>
    <t>AA-1224</t>
  </si>
  <si>
    <t>AA-1225</t>
  </si>
  <si>
    <t>AA-1226</t>
  </si>
  <si>
    <t>AA-1227</t>
  </si>
  <si>
    <t>AA-1228</t>
  </si>
  <si>
    <t>AA-1229</t>
  </si>
  <si>
    <t>AA-1230</t>
  </si>
  <si>
    <t>AA-1231</t>
  </si>
  <si>
    <t>AA-1232</t>
  </si>
  <si>
    <t>AA-1233</t>
  </si>
  <si>
    <t>AA-1234</t>
  </si>
  <si>
    <t>AA-1235</t>
  </si>
  <si>
    <t>AA-1236</t>
  </si>
  <si>
    <t>AA-1237</t>
  </si>
  <si>
    <t>AA-1238</t>
  </si>
  <si>
    <t>AA-1239</t>
  </si>
  <si>
    <t>AA-1240</t>
  </si>
  <si>
    <t>AA-1241</t>
  </si>
  <si>
    <t>AA-1242</t>
  </si>
  <si>
    <t>AA-1243</t>
  </si>
  <si>
    <t>AA-1244</t>
  </si>
  <si>
    <t>AA-1245</t>
  </si>
  <si>
    <t>AA-1246</t>
  </si>
  <si>
    <t>AA-1247</t>
  </si>
  <si>
    <t>AA-1248</t>
  </si>
  <si>
    <t>AA-1249</t>
  </si>
  <si>
    <t>AA-1250</t>
  </si>
  <si>
    <t>AA-1251</t>
  </si>
  <si>
    <t>AA-1252</t>
  </si>
  <si>
    <t>AA-1253</t>
  </si>
  <si>
    <t>AA-1254</t>
  </si>
  <si>
    <t>AA-1255</t>
  </si>
  <si>
    <t>AA-1256</t>
  </si>
  <si>
    <t>AA-1257</t>
  </si>
  <si>
    <t>AA-1258</t>
  </si>
  <si>
    <t>AA-1259</t>
  </si>
  <si>
    <t>AA-1260</t>
  </si>
  <si>
    <t>AA-1261</t>
  </si>
  <si>
    <t>AA-1262</t>
  </si>
  <si>
    <t>AA-1263</t>
  </si>
  <si>
    <t>AA-1264</t>
  </si>
  <si>
    <t>AA-1265</t>
  </si>
  <si>
    <t>AA-1266</t>
  </si>
  <si>
    <t>AA-1267</t>
  </si>
  <si>
    <t>AA-1268</t>
  </si>
  <si>
    <t>AA-1269</t>
  </si>
  <si>
    <t>AA-1270</t>
  </si>
  <si>
    <t>AA-1271</t>
  </si>
  <si>
    <t>AA-1272</t>
  </si>
  <si>
    <t>AA-1273</t>
  </si>
  <si>
    <t>AA-1274</t>
  </si>
  <si>
    <t>AA-1275</t>
  </si>
  <si>
    <t>AA-1276</t>
  </si>
  <si>
    <t>AA-1277</t>
  </si>
  <si>
    <t>AA-1278</t>
  </si>
  <si>
    <t>AA-1279</t>
  </si>
  <si>
    <t>AA-1280</t>
  </si>
  <si>
    <t>AA-1281</t>
  </si>
  <si>
    <t>AA-1282</t>
  </si>
  <si>
    <t>AA-1283</t>
  </si>
  <si>
    <t>AA-1284</t>
  </si>
  <si>
    <t>AA-1285</t>
  </si>
  <si>
    <t>AA-1286</t>
  </si>
  <si>
    <t>AA-1287</t>
  </si>
  <si>
    <t>AA-1288</t>
  </si>
  <si>
    <t>AA-1289</t>
  </si>
  <si>
    <t>AA-1290</t>
  </si>
  <si>
    <t>AA-1291</t>
  </si>
  <si>
    <t>AA-1292</t>
  </si>
  <si>
    <t>AA-1293</t>
  </si>
  <si>
    <t>AA-1294</t>
  </si>
  <si>
    <t>AA-1295</t>
  </si>
  <si>
    <t>AA-1296</t>
  </si>
  <si>
    <t>AA-1297</t>
  </si>
  <si>
    <t>AA-1298</t>
  </si>
  <si>
    <t>AA-1299</t>
  </si>
  <si>
    <t>AA-1300</t>
  </si>
  <si>
    <t>AA-1301</t>
  </si>
  <si>
    <t>AA-1302</t>
  </si>
  <si>
    <t>AA-1303</t>
  </si>
  <si>
    <t>AA-1304</t>
  </si>
  <si>
    <t>AA-1305</t>
  </si>
  <si>
    <t>AA-1306</t>
  </si>
  <si>
    <t>AA-1307</t>
  </si>
  <si>
    <t>AA-1308</t>
  </si>
  <si>
    <t>AA-1309</t>
  </si>
  <si>
    <t>AA-1310</t>
  </si>
  <si>
    <t>AA-1311</t>
  </si>
  <si>
    <t>AA-1312</t>
  </si>
  <si>
    <t>AA-1313</t>
  </si>
  <si>
    <t>AA-1314</t>
  </si>
  <si>
    <t>AA-1315</t>
  </si>
  <si>
    <t>AA-1316</t>
  </si>
  <si>
    <t>AA-1317</t>
  </si>
  <si>
    <t>AA-1318</t>
  </si>
  <si>
    <t>AA-1319</t>
  </si>
  <si>
    <t>AA-1320</t>
  </si>
  <si>
    <t>AA-1321</t>
  </si>
  <si>
    <t>AA-1322</t>
  </si>
  <si>
    <t>AA-1323</t>
  </si>
  <si>
    <t>AA-1324</t>
  </si>
  <si>
    <t>AA-1325</t>
  </si>
  <si>
    <t>AA-1326</t>
  </si>
  <si>
    <t>AA-1327</t>
  </si>
  <si>
    <t>AA-1328</t>
  </si>
  <si>
    <t>AA-1329</t>
  </si>
  <si>
    <t>AA-1330</t>
  </si>
  <si>
    <t>AA-1331</t>
  </si>
  <si>
    <t>AA-1332</t>
  </si>
  <si>
    <t>AA-1333</t>
  </si>
  <si>
    <t>AA-1334</t>
  </si>
  <si>
    <t>AA-1335</t>
  </si>
  <si>
    <t>AA-1336</t>
  </si>
  <si>
    <t>AA-1337</t>
  </si>
  <si>
    <t>AA-1338</t>
  </si>
  <si>
    <t>AA-1339</t>
  </si>
  <si>
    <t>AA-1340</t>
  </si>
  <si>
    <t>AA-1341</t>
  </si>
  <si>
    <t>AA-1342</t>
  </si>
  <si>
    <t>AA-1343</t>
  </si>
  <si>
    <t>AA-1344</t>
  </si>
  <si>
    <t>AA-1345</t>
  </si>
  <si>
    <t>AA-1346</t>
  </si>
  <si>
    <t>AA-1347</t>
  </si>
  <si>
    <t>AA-1348</t>
  </si>
  <si>
    <t>AA-1349</t>
  </si>
  <si>
    <t>AA-1350</t>
  </si>
  <si>
    <t>AA-1351</t>
  </si>
  <si>
    <t>AA-1352</t>
  </si>
  <si>
    <t>AA-1353</t>
  </si>
  <si>
    <t>AA-1354</t>
  </si>
  <si>
    <t>AA-1355</t>
  </si>
  <si>
    <t>AA-1356</t>
  </si>
  <si>
    <t>AA-1357</t>
  </si>
  <si>
    <t>AA-1358</t>
  </si>
  <si>
    <t>AA-1359</t>
  </si>
  <si>
    <t>AA-1360</t>
  </si>
  <si>
    <t>AA-1361</t>
  </si>
  <si>
    <t>AA-1362</t>
  </si>
  <si>
    <t>AA-1363</t>
  </si>
  <si>
    <t>AA-1364</t>
  </si>
  <si>
    <t>AA-1365</t>
  </si>
  <si>
    <t>AA-1366</t>
  </si>
  <si>
    <t>AA-1367</t>
  </si>
  <si>
    <t>AA-1368</t>
  </si>
  <si>
    <t>AA-1369</t>
  </si>
  <si>
    <t>AA-1370</t>
  </si>
  <si>
    <t>AA-1371</t>
  </si>
  <si>
    <t>AA-1372</t>
  </si>
  <si>
    <t>AA-1373</t>
  </si>
  <si>
    <t>AA-1374</t>
  </si>
  <si>
    <t>AA-1375</t>
  </si>
  <si>
    <t>AA-1376</t>
  </si>
  <si>
    <t>AA-1377</t>
  </si>
  <si>
    <t>AA-1378</t>
  </si>
  <si>
    <t>AA-1379</t>
  </si>
  <si>
    <t>AA-1380</t>
  </si>
  <si>
    <t>AA-1381</t>
  </si>
  <si>
    <t>AA-1382</t>
  </si>
  <si>
    <t>AA-1383</t>
  </si>
  <si>
    <t>AA-1384</t>
  </si>
  <si>
    <t>AA-1385</t>
  </si>
  <si>
    <t>AA-1386</t>
  </si>
  <si>
    <t>AA-1387</t>
  </si>
  <si>
    <t>AA-1388</t>
  </si>
  <si>
    <t>AA-1389</t>
  </si>
  <si>
    <t>AA-1390</t>
  </si>
  <si>
    <t>AA-1391</t>
  </si>
  <si>
    <t>AA-1392</t>
  </si>
  <si>
    <t>AA-1393</t>
  </si>
  <si>
    <t>AA-1394</t>
  </si>
  <si>
    <t>AA-1395</t>
  </si>
  <si>
    <t>AA-1396</t>
  </si>
  <si>
    <t>AA-1397</t>
  </si>
  <si>
    <t>AA-1398</t>
  </si>
  <si>
    <t>AA-1399</t>
  </si>
  <si>
    <t>AA-1400</t>
  </si>
  <si>
    <t>AA-1401</t>
  </si>
  <si>
    <t>AA-1402</t>
  </si>
  <si>
    <t>AA-1403</t>
  </si>
  <si>
    <t>AA-1404</t>
  </si>
  <si>
    <t>AA-1405</t>
  </si>
  <si>
    <t>AA-1406</t>
  </si>
  <si>
    <t>AA-1407</t>
  </si>
  <si>
    <t>AA-1408</t>
  </si>
  <si>
    <t>AA-1409</t>
  </si>
  <si>
    <t>AA-1410</t>
  </si>
  <si>
    <t>AA-1411</t>
  </si>
  <si>
    <t>AA-1412</t>
  </si>
  <si>
    <t>AA-1413</t>
  </si>
  <si>
    <t>AA-1414</t>
  </si>
  <si>
    <t>AA-1415</t>
  </si>
  <si>
    <t>AA-1416</t>
  </si>
  <si>
    <t>AA-1417</t>
  </si>
  <si>
    <t>AA-1418</t>
  </si>
  <si>
    <t>AA-1419</t>
  </si>
  <si>
    <t>AA-1420</t>
  </si>
  <si>
    <t>AA-1421</t>
  </si>
  <si>
    <t>AA-1422</t>
  </si>
  <si>
    <t>AA-1423</t>
  </si>
  <si>
    <t>AA-1424</t>
  </si>
  <si>
    <t>AA-1425</t>
  </si>
  <si>
    <t>AA-1426</t>
  </si>
  <si>
    <t>AA-1427</t>
  </si>
  <si>
    <t>AA-1428</t>
  </si>
  <si>
    <t>AA-1429</t>
  </si>
  <si>
    <t>AA-1430</t>
  </si>
  <si>
    <t>AA-1431</t>
  </si>
  <si>
    <t>AA-1432</t>
  </si>
  <si>
    <t>AA-1433</t>
  </si>
  <si>
    <t>AA-1434</t>
  </si>
  <si>
    <t>AA-1435</t>
  </si>
  <si>
    <t>AA-1436</t>
  </si>
  <si>
    <t>AA-1437</t>
  </si>
  <si>
    <t>AA-1438</t>
  </si>
  <si>
    <t>AA-1439</t>
  </si>
  <si>
    <t>AA-1440</t>
  </si>
  <si>
    <t>AA-1441</t>
  </si>
  <si>
    <t>AA-1442</t>
  </si>
  <si>
    <t>AA-1443</t>
  </si>
  <si>
    <t>AA-1444</t>
  </si>
  <si>
    <t>AA-1445</t>
  </si>
  <si>
    <t>AA-1446</t>
  </si>
  <si>
    <t>AA-1447</t>
  </si>
  <si>
    <t>AA-1448</t>
  </si>
  <si>
    <t>AA-1449</t>
  </si>
  <si>
    <t>AA-1450</t>
  </si>
  <si>
    <t>AA-1451</t>
  </si>
  <si>
    <t>AA-1452</t>
  </si>
  <si>
    <t>AA-1453</t>
  </si>
  <si>
    <t>AA-1454</t>
  </si>
  <si>
    <t>AA-1455</t>
  </si>
  <si>
    <t>AA-1456</t>
  </si>
  <si>
    <t>AA-1457</t>
  </si>
  <si>
    <t>AA-1458</t>
  </si>
  <si>
    <t>AA-1459</t>
  </si>
  <si>
    <t>AA-1460</t>
  </si>
  <si>
    <t>AA-1461</t>
  </si>
  <si>
    <t>AA-1462</t>
  </si>
  <si>
    <t>AA-1463</t>
  </si>
  <si>
    <t>AA-1464</t>
  </si>
  <si>
    <t>AA-1465</t>
  </si>
  <si>
    <t>AA-1466</t>
  </si>
  <si>
    <t>AA-1467</t>
  </si>
  <si>
    <t>AA-1468</t>
  </si>
  <si>
    <t>AA-1469</t>
  </si>
  <si>
    <t>AA-1470</t>
  </si>
  <si>
    <t>AA-1471</t>
  </si>
  <si>
    <t>AA-1472</t>
  </si>
  <si>
    <t>AA-1473</t>
  </si>
  <si>
    <t>AA-1474</t>
  </si>
  <si>
    <t>AA-1475</t>
  </si>
  <si>
    <t>AA-1476</t>
  </si>
  <si>
    <t>AA-1477</t>
  </si>
  <si>
    <t>AA-1478</t>
  </si>
  <si>
    <t>AA-1479</t>
  </si>
  <si>
    <t>AA-1480</t>
  </si>
  <si>
    <t>AA-1481</t>
  </si>
  <si>
    <t>AA-1482</t>
  </si>
  <si>
    <t>AA-1483</t>
  </si>
  <si>
    <t>AA-1484</t>
  </si>
  <si>
    <t>AA-1485</t>
  </si>
  <si>
    <t>AA-1486</t>
  </si>
  <si>
    <t>AA-1487</t>
  </si>
  <si>
    <t>AA-1488</t>
  </si>
  <si>
    <t>AA-1489</t>
  </si>
  <si>
    <t>AA-1490</t>
  </si>
  <si>
    <t>AA-1491</t>
  </si>
  <si>
    <t>AA-1492</t>
  </si>
  <si>
    <t>AA-1493</t>
  </si>
  <si>
    <t>AA-1494</t>
  </si>
  <si>
    <t>AA-1495</t>
  </si>
  <si>
    <t>AA-1496</t>
  </si>
  <si>
    <t>AA-1497</t>
  </si>
  <si>
    <t>AA-1498</t>
  </si>
  <si>
    <t>AA-1499</t>
  </si>
  <si>
    <t>AA-1500</t>
  </si>
  <si>
    <t>AA-1501</t>
  </si>
  <si>
    <t>AA-1502</t>
  </si>
  <si>
    <t>AA-1503</t>
  </si>
  <si>
    <t>AA-1504</t>
  </si>
  <si>
    <t>AA-1505</t>
  </si>
  <si>
    <t>AA-1506</t>
  </si>
  <si>
    <t>AA-1507</t>
  </si>
  <si>
    <t>AA-1508</t>
  </si>
  <si>
    <t>AA-1509</t>
  </si>
  <si>
    <t>AA-1510</t>
  </si>
  <si>
    <t>AA-1511</t>
  </si>
  <si>
    <t>AA-1512</t>
  </si>
  <si>
    <t>AA-1513</t>
  </si>
  <si>
    <t>AA-1514</t>
  </si>
  <si>
    <t>AA-1515</t>
  </si>
  <si>
    <t>AA-1516</t>
  </si>
  <si>
    <t>AA-1517</t>
  </si>
  <si>
    <t>AA-1518</t>
  </si>
  <si>
    <t>AA-1519</t>
  </si>
  <si>
    <t>AA-1520</t>
  </si>
  <si>
    <t>AA-1521</t>
  </si>
  <si>
    <t>AA-1522</t>
  </si>
  <si>
    <t>AA-1523</t>
  </si>
  <si>
    <t>AA-1524</t>
  </si>
  <si>
    <t>AA-1525</t>
  </si>
  <si>
    <t>AA-1526</t>
  </si>
  <si>
    <t>AA-1527</t>
  </si>
  <si>
    <t>AA-1528</t>
  </si>
  <si>
    <t>AA-1529</t>
  </si>
  <si>
    <t>AA-1530</t>
  </si>
  <si>
    <t>AA-1531</t>
  </si>
  <si>
    <t>AA-1532</t>
  </si>
  <si>
    <t>AA-1533</t>
  </si>
  <si>
    <t>AA-1534</t>
  </si>
  <si>
    <t>AA-1535</t>
  </si>
  <si>
    <t>AA-1536</t>
  </si>
  <si>
    <t>AA-1537</t>
  </si>
  <si>
    <t>AA-1538</t>
  </si>
  <si>
    <t>AA-1539</t>
  </si>
  <si>
    <t>AA-1540</t>
  </si>
  <si>
    <t>AA-1541</t>
  </si>
  <si>
    <t>AA-1542</t>
  </si>
  <si>
    <t>AA-1543</t>
  </si>
  <si>
    <t>AA-1544</t>
  </si>
  <si>
    <t>AA-1545</t>
  </si>
  <si>
    <t>AA-1546</t>
  </si>
  <si>
    <t>AA-1547</t>
  </si>
  <si>
    <t>AA-1548</t>
  </si>
  <si>
    <t>AA-1549</t>
  </si>
  <si>
    <t>AA-1550</t>
  </si>
  <si>
    <t>AA-1551</t>
  </si>
  <si>
    <t>AA-1552</t>
  </si>
  <si>
    <t>AA-1553</t>
  </si>
  <si>
    <t>AA-1554</t>
  </si>
  <si>
    <t>AA-1555</t>
  </si>
  <si>
    <t>AA-1556</t>
  </si>
  <si>
    <t>AA-1557</t>
  </si>
  <si>
    <t>AA-1558</t>
  </si>
  <si>
    <t>AA-1559</t>
  </si>
  <si>
    <t>AA-1560</t>
  </si>
  <si>
    <t>AA-1561</t>
  </si>
  <si>
    <t>AA-1562</t>
  </si>
  <si>
    <t>AA-1563</t>
  </si>
  <si>
    <t>AA-1564</t>
  </si>
  <si>
    <t>AA-1565</t>
  </si>
  <si>
    <t>AA-1566</t>
  </si>
  <si>
    <t>AA-1567</t>
  </si>
  <si>
    <t>AA-1568</t>
  </si>
  <si>
    <t>AA-1569</t>
  </si>
  <si>
    <t>AA-1570</t>
  </si>
  <si>
    <t>AA-1571</t>
  </si>
  <si>
    <t>AA-1572</t>
  </si>
  <si>
    <t>AA-1573</t>
  </si>
  <si>
    <t>AA-1574</t>
  </si>
  <si>
    <t>AA-1575</t>
  </si>
  <si>
    <t>AA-1576</t>
  </si>
  <si>
    <t>AA-1577</t>
  </si>
  <si>
    <t>AA-1578</t>
  </si>
  <si>
    <t>AA-1579</t>
  </si>
  <si>
    <t>AA-1580</t>
  </si>
  <si>
    <t>AA-1581</t>
  </si>
  <si>
    <t>AA-1582</t>
  </si>
  <si>
    <t>AA-1583</t>
  </si>
  <si>
    <t>AA-1584</t>
  </si>
  <si>
    <t>AA-1585</t>
  </si>
  <si>
    <t>AA-1586</t>
  </si>
  <si>
    <t>AA-1587</t>
  </si>
  <si>
    <t>AA-1588</t>
  </si>
  <si>
    <t>AA-1589</t>
  </si>
  <si>
    <t>AA-1590</t>
  </si>
  <si>
    <t>AA-1591</t>
  </si>
  <si>
    <t>AA-1592</t>
  </si>
  <si>
    <t>AA-1593</t>
  </si>
  <si>
    <t>AA-1594</t>
  </si>
  <si>
    <t>AA-1595</t>
  </si>
  <si>
    <t>AA-1596</t>
  </si>
  <si>
    <t>AA-1597</t>
  </si>
  <si>
    <t>AA-1598</t>
  </si>
  <si>
    <t>AA-1599</t>
  </si>
  <si>
    <t>AA-1600</t>
  </si>
  <si>
    <t>AA-1601</t>
  </si>
  <si>
    <t>AA-1602</t>
  </si>
  <si>
    <t>AA-1603</t>
  </si>
  <si>
    <t>AA-1604</t>
  </si>
  <si>
    <t>AA-1605</t>
  </si>
  <si>
    <t>AA-1606</t>
  </si>
  <si>
    <t>AA-1607</t>
  </si>
  <si>
    <t>AA-1608</t>
  </si>
  <si>
    <t>AA-1609</t>
  </si>
  <si>
    <t>AA-1610</t>
  </si>
  <si>
    <t>AA-1611</t>
  </si>
  <si>
    <t>AA-1612</t>
  </si>
  <si>
    <t>AA-1613</t>
  </si>
  <si>
    <t>AA-1614</t>
  </si>
  <si>
    <t>AA-1615</t>
  </si>
  <si>
    <t>AA-1616</t>
  </si>
  <si>
    <t>AA-1617</t>
  </si>
  <si>
    <t>AA-1618</t>
  </si>
  <si>
    <t>AA-1619</t>
  </si>
  <si>
    <t>AA-1620</t>
  </si>
  <si>
    <t>AA-1621</t>
  </si>
  <si>
    <t>AA-1622</t>
  </si>
  <si>
    <t>AA-1623</t>
  </si>
  <si>
    <t>AA-1624</t>
  </si>
  <si>
    <t>AA-1625</t>
  </si>
  <si>
    <t>AA-1626</t>
  </si>
  <si>
    <t>AA-1627</t>
  </si>
  <si>
    <t>AA-1628</t>
  </si>
  <si>
    <t>AA-1629</t>
  </si>
  <si>
    <t>AA-1630</t>
  </si>
  <si>
    <t>AA-1631</t>
  </si>
  <si>
    <t>AA-1632</t>
  </si>
  <si>
    <t>AA-1633</t>
  </si>
  <si>
    <t>AA-1634</t>
  </si>
  <si>
    <t>AA-1635</t>
  </si>
  <si>
    <t>AA-1636</t>
  </si>
  <si>
    <t>AA-1637</t>
  </si>
  <si>
    <t>AA-1638</t>
  </si>
  <si>
    <t>AA-1639</t>
  </si>
  <si>
    <t>AA-1640</t>
  </si>
  <si>
    <t>AA-1641</t>
  </si>
  <si>
    <t>AA-1642</t>
  </si>
  <si>
    <t>AA-1643</t>
  </si>
  <si>
    <t>AA-1644</t>
  </si>
  <si>
    <t>AA-1645</t>
  </si>
  <si>
    <t>AA-1646</t>
  </si>
  <si>
    <t>AA-1647</t>
  </si>
  <si>
    <t>AA-1648</t>
  </si>
  <si>
    <t>AA-1649</t>
  </si>
  <si>
    <t>AA-1650</t>
  </si>
  <si>
    <t>AA-1651</t>
  </si>
  <si>
    <t>AA-1652</t>
  </si>
  <si>
    <t>AA-1653</t>
  </si>
  <si>
    <t>AA-1654</t>
  </si>
  <si>
    <t>AA-1655</t>
  </si>
  <si>
    <t>AA-1656</t>
  </si>
  <si>
    <t>AA-1657</t>
  </si>
  <si>
    <t>AA-1658</t>
  </si>
  <si>
    <t>AA-1659</t>
  </si>
  <si>
    <t>AA-1660</t>
  </si>
  <si>
    <t>AA-1661</t>
  </si>
  <si>
    <t>AA-1662</t>
  </si>
  <si>
    <t>AA-1663</t>
  </si>
  <si>
    <t>AA-1664</t>
  </si>
  <si>
    <t>AA-1665</t>
  </si>
  <si>
    <t>AA-1666</t>
  </si>
  <si>
    <t>AA-1667</t>
  </si>
  <si>
    <t>AA-1668</t>
  </si>
  <si>
    <t>AA-1669</t>
  </si>
  <si>
    <t>AA-1670</t>
  </si>
  <si>
    <t>AA-1671</t>
  </si>
  <si>
    <t>AA-1672</t>
  </si>
  <si>
    <t>AA-1673</t>
  </si>
  <si>
    <t>AA-1674</t>
  </si>
  <si>
    <t>AA-1675</t>
  </si>
  <si>
    <t>AA-1676</t>
  </si>
  <si>
    <t>AA-1677</t>
  </si>
  <si>
    <t>AA-1678</t>
  </si>
  <si>
    <t>AA-1679</t>
  </si>
  <si>
    <t>AA-1680</t>
  </si>
  <si>
    <t>AA-1681</t>
  </si>
  <si>
    <t>AA-1682</t>
  </si>
  <si>
    <t>AA-1683</t>
  </si>
  <si>
    <t>AA-1684</t>
  </si>
  <si>
    <t>AA-1685</t>
  </si>
  <si>
    <t>AA-1686</t>
  </si>
  <si>
    <t>AA-1687</t>
  </si>
  <si>
    <t>AA-1688</t>
  </si>
  <si>
    <t>AA-1689</t>
  </si>
  <si>
    <t>AA-1690</t>
  </si>
  <si>
    <t>AA-1691</t>
  </si>
  <si>
    <t>AA-1692</t>
  </si>
  <si>
    <t>AA-1693</t>
  </si>
  <si>
    <t>AA-1694</t>
  </si>
  <si>
    <t>AA-1695</t>
  </si>
  <si>
    <t>AA-1696</t>
  </si>
  <si>
    <t>AA-1697</t>
  </si>
  <si>
    <t>AA-1698</t>
  </si>
  <si>
    <t>AA-1699</t>
  </si>
  <si>
    <t>AA-1700</t>
  </si>
  <si>
    <t>AA-1701</t>
  </si>
  <si>
    <t>AA-1702</t>
  </si>
  <si>
    <t>AA-1703</t>
  </si>
  <si>
    <t>AA-1704</t>
  </si>
  <si>
    <t>AA-1705</t>
  </si>
  <si>
    <t>AA-1706</t>
  </si>
  <si>
    <t>AA-1707</t>
  </si>
  <si>
    <t>AA-1708</t>
  </si>
  <si>
    <t>AA-1709</t>
  </si>
  <si>
    <t>AA-1710</t>
  </si>
  <si>
    <t>AA-1711</t>
  </si>
  <si>
    <t>AA-1712</t>
  </si>
  <si>
    <t>AA-1713</t>
  </si>
  <si>
    <t>AA-1714</t>
  </si>
  <si>
    <t>AA-1715</t>
  </si>
  <si>
    <t>AA-1716</t>
  </si>
  <si>
    <t>AA-1717</t>
  </si>
  <si>
    <t>AA-1718</t>
  </si>
  <si>
    <t>AA-1719</t>
  </si>
  <si>
    <t>AA-1720</t>
  </si>
  <si>
    <t>AA-1721</t>
  </si>
  <si>
    <t>AA-1722</t>
  </si>
  <si>
    <t>AA-1723</t>
  </si>
  <si>
    <t>AA-1724</t>
  </si>
  <si>
    <t>AA-1725</t>
  </si>
  <si>
    <t>AA-1726</t>
  </si>
  <si>
    <t>AA-1727</t>
  </si>
  <si>
    <t>AA-1728</t>
  </si>
  <si>
    <t>AA-1729</t>
  </si>
  <si>
    <t>AA-1730</t>
  </si>
  <si>
    <t>AA-1731</t>
  </si>
  <si>
    <t>AA-1732</t>
  </si>
  <si>
    <t>AA-1733</t>
  </si>
  <si>
    <t>AA-1734</t>
  </si>
  <si>
    <t>AA-1735</t>
  </si>
  <si>
    <t>AA-1736</t>
  </si>
  <si>
    <t>AA-1737</t>
  </si>
  <si>
    <t>AA-1738</t>
  </si>
  <si>
    <t>AA-1739</t>
  </si>
  <si>
    <t>AA-1740</t>
  </si>
  <si>
    <t>AA-1741</t>
  </si>
  <si>
    <t>AA-1742</t>
  </si>
  <si>
    <t>AA-1743</t>
  </si>
  <si>
    <t>AA-1744</t>
  </si>
  <si>
    <t>AA-1745</t>
  </si>
  <si>
    <t>AA-1746</t>
  </si>
  <si>
    <t>AA-1747</t>
  </si>
  <si>
    <t>AA-1748</t>
  </si>
  <si>
    <t>AA-1749</t>
  </si>
  <si>
    <t>AA-1750</t>
  </si>
  <si>
    <t>AA-1751</t>
  </si>
  <si>
    <t>AA-1752</t>
  </si>
  <si>
    <t>AA-1753</t>
  </si>
  <si>
    <t>AA-1754</t>
  </si>
  <si>
    <t>AA-1755</t>
  </si>
  <si>
    <t>AA-1756</t>
  </si>
  <si>
    <t>AA-1757</t>
  </si>
  <si>
    <t>AA-1758</t>
  </si>
  <si>
    <t>AA-1759</t>
  </si>
  <si>
    <t>AA-1760</t>
  </si>
  <si>
    <t>AA-1761</t>
  </si>
  <si>
    <t>AA-1762</t>
  </si>
  <si>
    <t>AA-1763</t>
  </si>
  <si>
    <t>AA-1764</t>
  </si>
  <si>
    <t>AA-1765</t>
  </si>
  <si>
    <t>AA-1766</t>
  </si>
  <si>
    <t>AA-1767</t>
  </si>
  <si>
    <t>AA-1768</t>
  </si>
  <si>
    <t>AA-1769</t>
  </si>
  <si>
    <t>AA-1770</t>
  </si>
  <si>
    <t>AA-1771</t>
  </si>
  <si>
    <t>AA-1772</t>
  </si>
  <si>
    <t>AA-1773</t>
  </si>
  <si>
    <t>AA-1774</t>
  </si>
  <si>
    <t>AA-1775</t>
  </si>
  <si>
    <t>AA-1776</t>
  </si>
  <si>
    <t>AA-1777</t>
  </si>
  <si>
    <t>AA-1778</t>
  </si>
  <si>
    <t>AA-1779</t>
  </si>
  <si>
    <t>AA-1780</t>
  </si>
  <si>
    <t>AA-1781</t>
  </si>
  <si>
    <t>AA-1782</t>
  </si>
  <si>
    <t>AA-1783</t>
  </si>
  <si>
    <t>AA-1784</t>
  </si>
  <si>
    <t>AA-1785</t>
  </si>
  <si>
    <t>AA-1786</t>
  </si>
  <si>
    <t>AA-1787</t>
  </si>
  <si>
    <t>AA-1788</t>
  </si>
  <si>
    <t>AA-1789</t>
  </si>
  <si>
    <t>AA-1790</t>
  </si>
  <si>
    <t>AA-1791</t>
  </si>
  <si>
    <t>AA-1792</t>
  </si>
  <si>
    <t>AA-1793</t>
  </si>
  <si>
    <t>AA-1794</t>
  </si>
  <si>
    <t>AA-1795</t>
  </si>
  <si>
    <t>AA-1796</t>
  </si>
  <si>
    <t>AA-1797</t>
  </si>
  <si>
    <t>AA-1798</t>
  </si>
  <si>
    <t>AA-1799</t>
  </si>
  <si>
    <t>AA-1800</t>
  </si>
  <si>
    <t>AA-1801</t>
  </si>
  <si>
    <t>AA-1802</t>
  </si>
  <si>
    <t>AA-1803</t>
  </si>
  <si>
    <t>AA-1804</t>
  </si>
  <si>
    <t>AA-1805</t>
  </si>
  <si>
    <t>AA-1806</t>
  </si>
  <si>
    <t>AA-1807</t>
  </si>
  <si>
    <t>AA-1808</t>
  </si>
  <si>
    <t>AA-1809</t>
  </si>
  <si>
    <t>AA-1810</t>
  </si>
  <si>
    <t>AA-1811</t>
  </si>
  <si>
    <t>AA-1812</t>
  </si>
  <si>
    <t>AA-1813</t>
  </si>
  <si>
    <t>AA-1814</t>
  </si>
  <si>
    <t>AA-1815</t>
  </si>
  <si>
    <t>AA-1816</t>
  </si>
  <si>
    <t>AA-1817</t>
  </si>
  <si>
    <t>AA-1818</t>
  </si>
  <si>
    <t>AA-1819</t>
  </si>
  <si>
    <t>AA-1820</t>
  </si>
  <si>
    <t>AA-1821</t>
  </si>
  <si>
    <t>AA-1822</t>
  </si>
  <si>
    <t>AA-1823</t>
  </si>
  <si>
    <t>AA-1824</t>
  </si>
  <si>
    <t>AA-1825</t>
  </si>
  <si>
    <t>AA-1826</t>
  </si>
  <si>
    <t>AA-1827</t>
  </si>
  <si>
    <t>AA-1828</t>
  </si>
  <si>
    <t>AA-1829</t>
  </si>
  <si>
    <t>AA-1830</t>
  </si>
  <si>
    <t>AA-1831</t>
  </si>
  <si>
    <t>AA-1832</t>
  </si>
  <si>
    <t>AA-1833</t>
  </si>
  <si>
    <t>AA-1834</t>
  </si>
  <si>
    <t>AA-1835</t>
  </si>
  <si>
    <t>AA-1836</t>
  </si>
  <si>
    <t>AA-1837</t>
  </si>
  <si>
    <t>AA-1838</t>
  </si>
  <si>
    <t>AA-1839</t>
  </si>
  <si>
    <t>AA-1840</t>
  </si>
  <si>
    <t>AA-1841</t>
  </si>
  <si>
    <t>AA-1842</t>
  </si>
  <si>
    <t>AA-1843</t>
  </si>
  <si>
    <t>AA-1844</t>
  </si>
  <si>
    <t>AA-1845</t>
  </si>
  <si>
    <t>AA-1846</t>
  </si>
  <si>
    <t>AA-1847</t>
  </si>
  <si>
    <t>AA-1848</t>
  </si>
  <si>
    <t>AA-1849</t>
  </si>
  <si>
    <t>AA-1850</t>
  </si>
  <si>
    <t>AA-1851</t>
  </si>
  <si>
    <t>AA-1852</t>
  </si>
  <si>
    <t>AA-1853</t>
  </si>
  <si>
    <t>AA-1854</t>
  </si>
  <si>
    <t>AA-1855</t>
  </si>
  <si>
    <t>AA-1856</t>
  </si>
  <si>
    <t>AA-1857</t>
  </si>
  <si>
    <t>AA-1858</t>
  </si>
  <si>
    <t>AA-1859</t>
  </si>
  <si>
    <t>AA-1860</t>
  </si>
  <si>
    <t>AA-1861</t>
  </si>
  <si>
    <t>AA-1862</t>
  </si>
  <si>
    <t>AA-1863</t>
  </si>
  <si>
    <t>AA-1864</t>
  </si>
  <si>
    <t>AA-1865</t>
  </si>
  <si>
    <t>AA-1866</t>
  </si>
  <si>
    <t>AA-1867</t>
  </si>
  <si>
    <t>AA-1868</t>
  </si>
  <si>
    <t>AA-1869</t>
  </si>
  <si>
    <t>AA-1870</t>
  </si>
  <si>
    <t>AA-1871</t>
  </si>
  <si>
    <t>AA-1872</t>
  </si>
  <si>
    <t>AA-1873</t>
  </si>
  <si>
    <t>AA-1874</t>
  </si>
  <si>
    <t>AA-1875</t>
  </si>
  <si>
    <t>AA-1876</t>
  </si>
  <si>
    <t>AA-1877</t>
  </si>
  <si>
    <t>AA-1878</t>
  </si>
  <si>
    <t>AA-1879</t>
  </si>
  <si>
    <t>AA-1880</t>
  </si>
  <si>
    <t>AA-1881</t>
  </si>
  <si>
    <t>AA-1882</t>
  </si>
  <si>
    <t>AA-1883</t>
  </si>
  <si>
    <t>AA-1884</t>
  </si>
  <si>
    <t>AA-1885</t>
  </si>
  <si>
    <t>AA-1886</t>
  </si>
  <si>
    <t>AA-1887</t>
  </si>
  <si>
    <t>AA-1888</t>
  </si>
  <si>
    <t>AA-1889</t>
  </si>
  <si>
    <t>AA-1890</t>
  </si>
  <si>
    <t>AA-1891</t>
  </si>
  <si>
    <t>AA-1892</t>
  </si>
  <si>
    <t>AA-1893</t>
  </si>
  <si>
    <t>AA-1894</t>
  </si>
  <si>
    <t>AA-1895</t>
  </si>
  <si>
    <t>AA-1896</t>
  </si>
  <si>
    <t>AA-1897</t>
  </si>
  <si>
    <t>AA-1898</t>
  </si>
  <si>
    <t>AA-1899</t>
  </si>
  <si>
    <t>AA-1900</t>
  </si>
  <si>
    <t>AA-1901</t>
  </si>
  <si>
    <t>AA-1902</t>
  </si>
  <si>
    <t>AA-1903</t>
  </si>
  <si>
    <t>AA-1904</t>
  </si>
  <si>
    <t>AA-1905</t>
  </si>
  <si>
    <t>AA-1906</t>
  </si>
  <si>
    <t>AA-1907</t>
  </si>
  <si>
    <t>AA-1908</t>
  </si>
  <si>
    <t>AA-1909</t>
  </si>
  <si>
    <t>AA-1910</t>
  </si>
  <si>
    <t>AA-1911</t>
  </si>
  <si>
    <t>AA-1912</t>
  </si>
  <si>
    <t>AA-1913</t>
  </si>
  <si>
    <t>AA-1914</t>
  </si>
  <si>
    <t>AA-1915</t>
  </si>
  <si>
    <t>AA-1916</t>
  </si>
  <si>
    <t>AA-1917</t>
  </si>
  <si>
    <t>AA-1918</t>
  </si>
  <si>
    <t>AA-1919</t>
  </si>
  <si>
    <t>AA-1920</t>
  </si>
  <si>
    <t>AA-1921</t>
  </si>
  <si>
    <t>AA-1922</t>
  </si>
  <si>
    <t>AA-1923</t>
  </si>
  <si>
    <t>AA-1924</t>
  </si>
  <si>
    <t>AA-1925</t>
  </si>
  <si>
    <t>AA-1926</t>
  </si>
  <si>
    <t>AA-1927</t>
  </si>
  <si>
    <t>AA-1928</t>
  </si>
  <si>
    <t>AA-1929</t>
  </si>
  <si>
    <t>AA-1930</t>
  </si>
  <si>
    <t>AA-1931</t>
  </si>
  <si>
    <t>AA-1932</t>
  </si>
  <si>
    <t>AA-1933</t>
  </si>
  <si>
    <t>AA-1934</t>
  </si>
  <si>
    <t>AA-1935</t>
  </si>
  <si>
    <t>AA-1936</t>
  </si>
  <si>
    <t>AA-1937</t>
  </si>
  <si>
    <t>AA-1938</t>
  </si>
  <si>
    <t>AA-1939</t>
  </si>
  <si>
    <t>AA-1940</t>
  </si>
  <si>
    <t>AA-1941</t>
  </si>
  <si>
    <t>AA-1942</t>
  </si>
  <si>
    <t>AA-1943</t>
  </si>
  <si>
    <t>AA-1944</t>
  </si>
  <si>
    <t>AA-1945</t>
  </si>
  <si>
    <t>AA-1946</t>
  </si>
  <si>
    <t>AA-1947</t>
  </si>
  <si>
    <t>AA-1948</t>
  </si>
  <si>
    <t>AA-1949</t>
  </si>
  <si>
    <t>AA-1950</t>
  </si>
  <si>
    <t>AA-1951</t>
  </si>
  <si>
    <t>AA-1952</t>
  </si>
  <si>
    <t>AA-1953</t>
  </si>
  <si>
    <t>AA-1954</t>
  </si>
  <si>
    <t>AA-1955</t>
  </si>
  <si>
    <t>AA-1956</t>
  </si>
  <si>
    <t>AA-1957</t>
  </si>
  <si>
    <t>AA-1958</t>
  </si>
  <si>
    <t>AA-1959</t>
  </si>
  <si>
    <t>AA-1960</t>
  </si>
  <si>
    <t>AA-1961</t>
  </si>
  <si>
    <t>AA-1962</t>
  </si>
  <si>
    <t>AA-1963</t>
  </si>
  <si>
    <t>AA-1964</t>
  </si>
  <si>
    <t>AA-1965</t>
  </si>
  <si>
    <t>AA-1966</t>
  </si>
  <si>
    <t>AA-1967</t>
  </si>
  <si>
    <t>AA-1968</t>
  </si>
  <si>
    <t>AA-1969</t>
  </si>
  <si>
    <t>AA-1970</t>
  </si>
  <si>
    <t>AA-1971</t>
  </si>
  <si>
    <t>AA-1972</t>
  </si>
  <si>
    <t>AA-1973</t>
  </si>
  <si>
    <t>AA-1974</t>
  </si>
  <si>
    <t>AA-1975</t>
  </si>
  <si>
    <t>AA-1976</t>
  </si>
  <si>
    <t>AA-1977</t>
  </si>
  <si>
    <t>AA-1978</t>
  </si>
  <si>
    <t>AA-1979</t>
  </si>
  <si>
    <t>AA-1980</t>
  </si>
  <si>
    <t>AA-1981</t>
  </si>
  <si>
    <t>AA-1982</t>
  </si>
  <si>
    <t>AA-1983</t>
  </si>
  <si>
    <t>AA-1984</t>
  </si>
  <si>
    <t>AA-1985</t>
  </si>
  <si>
    <t>AA-1986</t>
  </si>
  <si>
    <t>AA-1987</t>
  </si>
  <si>
    <t>AA-1988</t>
  </si>
  <si>
    <t>AA-1989</t>
  </si>
  <si>
    <t>AA-1990</t>
  </si>
  <si>
    <t>AA-1991</t>
  </si>
  <si>
    <t>AA-1992</t>
  </si>
  <si>
    <t>AA-1993</t>
  </si>
  <si>
    <t>AA-1994</t>
  </si>
  <si>
    <t>AA-1995</t>
  </si>
  <si>
    <t>AA-1996</t>
  </si>
  <si>
    <t>AA-1997</t>
  </si>
  <si>
    <t>AA-1998</t>
  </si>
  <si>
    <t>AA-1999</t>
  </si>
  <si>
    <t>AA-2000</t>
  </si>
  <si>
    <t>AA-2001</t>
  </si>
  <si>
    <t>AA-2002</t>
  </si>
  <si>
    <t>AA-2003</t>
  </si>
  <si>
    <t>AA-2004</t>
  </si>
  <si>
    <t>AA-2005</t>
  </si>
  <si>
    <t>AA-2006</t>
  </si>
  <si>
    <t>AA-2007</t>
  </si>
  <si>
    <t>AA-2008</t>
  </si>
  <si>
    <t>AA-2009</t>
  </si>
  <si>
    <t>AA-2010</t>
  </si>
  <si>
    <t>AA-2011</t>
  </si>
  <si>
    <t>AA-2012</t>
  </si>
  <si>
    <t>AA-2013</t>
  </si>
  <si>
    <t>AA-2014</t>
  </si>
  <si>
    <t>AA-2015</t>
  </si>
  <si>
    <t>AA-2016</t>
  </si>
  <si>
    <t>AA-2017</t>
  </si>
  <si>
    <t>AA-2018</t>
  </si>
  <si>
    <t>AA-2019</t>
  </si>
  <si>
    <t>AA-2020</t>
  </si>
  <si>
    <t>AA-2021</t>
  </si>
  <si>
    <t>AA-2022</t>
  </si>
  <si>
    <t>AA-2023</t>
  </si>
  <si>
    <t>AA-2024</t>
  </si>
  <si>
    <t>AA-2025</t>
  </si>
  <si>
    <t>AA-2026</t>
  </si>
  <si>
    <t>AA-2027</t>
  </si>
  <si>
    <t>AA-2028</t>
  </si>
  <si>
    <t>AA-2029</t>
  </si>
  <si>
    <t>AA-2030</t>
  </si>
  <si>
    <t>AA-2031</t>
  </si>
  <si>
    <t>AA-2032</t>
  </si>
  <si>
    <t>AA-2033</t>
  </si>
  <si>
    <t>AA-2034</t>
  </si>
  <si>
    <t>AA-2035</t>
  </si>
  <si>
    <t>AA-2036</t>
  </si>
  <si>
    <t>AA-2037</t>
  </si>
  <si>
    <t>AA-2038</t>
  </si>
  <si>
    <t>AA-2039</t>
  </si>
  <si>
    <t>AA-2040</t>
  </si>
  <si>
    <t>AA-2041</t>
  </si>
  <si>
    <t>AA-2042</t>
  </si>
  <si>
    <t>AA-2043</t>
  </si>
  <si>
    <t>AA-2044</t>
  </si>
  <si>
    <t>AA-2045</t>
  </si>
  <si>
    <t>AA-2046</t>
  </si>
  <si>
    <t>AA-2047</t>
  </si>
  <si>
    <t>AA-2048</t>
  </si>
  <si>
    <t>AA-2049</t>
  </si>
  <si>
    <t>AA-2050</t>
  </si>
  <si>
    <t>AA-2051</t>
  </si>
  <si>
    <t>AA-2052</t>
  </si>
  <si>
    <t>AA-2053</t>
  </si>
  <si>
    <t>AA-2054</t>
  </si>
  <si>
    <t>AA-2055</t>
  </si>
  <si>
    <t>AA-2056</t>
  </si>
  <si>
    <t>AA-2057</t>
  </si>
  <si>
    <t>AA-2058</t>
  </si>
  <si>
    <t>AA-2059</t>
  </si>
  <si>
    <t>AA-2060</t>
  </si>
  <si>
    <t>AA-2061</t>
  </si>
  <si>
    <t>AA-2062</t>
  </si>
  <si>
    <t>AA-2063</t>
  </si>
  <si>
    <t>AA-2064</t>
  </si>
  <si>
    <t>AA-2065</t>
  </si>
  <si>
    <t>AA-2066</t>
  </si>
  <si>
    <t>AA-2067</t>
  </si>
  <si>
    <t>AA-2068</t>
  </si>
  <si>
    <t>AA-2069</t>
  </si>
  <si>
    <t>AA-2070</t>
  </si>
  <si>
    <t>AA-2071</t>
  </si>
  <si>
    <t>AA-2072</t>
  </si>
  <si>
    <t>AA-2073</t>
  </si>
  <si>
    <t>AA-2074</t>
  </si>
  <si>
    <t>AA-2075</t>
  </si>
  <si>
    <t>AA-2076</t>
  </si>
  <si>
    <t>AA-2077</t>
  </si>
  <si>
    <t>AA-2078</t>
  </si>
  <si>
    <t>AA-2079</t>
  </si>
  <si>
    <t>AA-2080</t>
  </si>
  <si>
    <t>AA-2081</t>
  </si>
  <si>
    <t>AA-2082</t>
  </si>
  <si>
    <t>AA-2083</t>
  </si>
  <si>
    <t>AA-2084</t>
  </si>
  <si>
    <t>AA-2085</t>
  </si>
  <si>
    <t>AA-2086</t>
  </si>
  <si>
    <t>AA-2087</t>
  </si>
  <si>
    <t>AA-2088</t>
  </si>
  <si>
    <t>AA-2089</t>
  </si>
  <si>
    <t>AA-2090</t>
  </si>
  <si>
    <t>AA-2091</t>
  </si>
  <si>
    <t>AA-2092</t>
  </si>
  <si>
    <t>AA-2093</t>
  </si>
  <si>
    <t>AA-2094</t>
  </si>
  <si>
    <t>AA-2095</t>
  </si>
  <si>
    <t>AA-2096</t>
  </si>
  <si>
    <t>AA-2097</t>
  </si>
  <si>
    <t>AA-2098</t>
  </si>
  <si>
    <t>AA-2099</t>
  </si>
  <si>
    <t>AA-2100</t>
  </si>
  <si>
    <t>AA-2101</t>
  </si>
  <si>
    <t>AA-2102</t>
  </si>
  <si>
    <t>AA-2103</t>
  </si>
  <si>
    <t>AA-2104</t>
  </si>
  <si>
    <t>AA-2105</t>
  </si>
  <si>
    <t>AA-2106</t>
  </si>
  <si>
    <t>AA-2107</t>
  </si>
  <si>
    <t>AA-2108</t>
  </si>
  <si>
    <t>AA-2109</t>
  </si>
  <si>
    <t>AA-2110</t>
  </si>
  <si>
    <t>AA-2111</t>
  </si>
  <si>
    <t>AA-2112</t>
  </si>
  <si>
    <t>AA-2113</t>
  </si>
  <si>
    <t>AA-2114</t>
  </si>
  <si>
    <t>AA-2115</t>
  </si>
  <si>
    <t>AA-2116</t>
  </si>
  <si>
    <t>AA-2117</t>
  </si>
  <si>
    <t>AA-2118</t>
  </si>
  <si>
    <t>AA-2119</t>
  </si>
  <si>
    <t>AA-2120</t>
  </si>
  <si>
    <t>AA-2121</t>
  </si>
  <si>
    <t>AA-2122</t>
  </si>
  <si>
    <t>AA-2123</t>
  </si>
  <si>
    <t>AA-2124</t>
  </si>
  <si>
    <t>AA-2125</t>
  </si>
  <si>
    <t>AA-2126</t>
  </si>
  <si>
    <t>AA-2127</t>
  </si>
  <si>
    <t>AA-2128</t>
  </si>
  <si>
    <t>AA-2129</t>
  </si>
  <si>
    <t>AA-2130</t>
  </si>
  <si>
    <t>AA-2131</t>
  </si>
  <si>
    <t>AA-2132</t>
  </si>
  <si>
    <t>AA-2133</t>
  </si>
  <si>
    <t>AA-2134</t>
  </si>
  <si>
    <t>AA-2135</t>
  </si>
  <si>
    <t>AA-2136</t>
  </si>
  <si>
    <t>AA-2137</t>
  </si>
  <si>
    <t>AA-2138</t>
  </si>
  <si>
    <t>AA-2139</t>
  </si>
  <si>
    <t>AA-2140</t>
  </si>
  <si>
    <t>AA-2141</t>
  </si>
  <si>
    <t>AA-2142</t>
  </si>
  <si>
    <t>AA-2143</t>
  </si>
  <si>
    <t>AA-2144</t>
  </si>
  <si>
    <t>AA-2145</t>
  </si>
  <si>
    <t>AA-2146</t>
  </si>
  <si>
    <t>AA-2147</t>
  </si>
  <si>
    <t>AA-2148</t>
  </si>
  <si>
    <t>AA-2149</t>
  </si>
  <si>
    <t>AA-2150</t>
  </si>
  <si>
    <t>AA-2151</t>
  </si>
  <si>
    <t>AA-2152</t>
  </si>
  <si>
    <t>AA-2153</t>
  </si>
  <si>
    <t>AA-2154</t>
  </si>
  <si>
    <t>AA-2155</t>
  </si>
  <si>
    <t>AA-2156</t>
  </si>
  <si>
    <t>AA-2157</t>
  </si>
  <si>
    <t>AA-2158</t>
  </si>
  <si>
    <t>AA-2159</t>
  </si>
  <si>
    <t>AA-2160</t>
  </si>
  <si>
    <t>AA-2161</t>
  </si>
  <si>
    <t>AA-2162</t>
  </si>
  <si>
    <t>AA-2163</t>
  </si>
  <si>
    <t>AA-2164</t>
  </si>
  <si>
    <t>AA-2165</t>
  </si>
  <si>
    <t>AA-2166</t>
  </si>
  <si>
    <t>AA-2167</t>
  </si>
  <si>
    <t>AA-2168</t>
  </si>
  <si>
    <t>AA-2169</t>
  </si>
  <si>
    <t>AA-2170</t>
  </si>
  <si>
    <t>AA-2171</t>
  </si>
  <si>
    <t>AA-2172</t>
  </si>
  <si>
    <t>AA-2173</t>
  </si>
  <si>
    <t>AA-2174</t>
  </si>
  <si>
    <t>AA-2175</t>
  </si>
  <si>
    <t>AA-2176</t>
  </si>
  <si>
    <t>AA-2177</t>
  </si>
  <si>
    <t>AA-2178</t>
  </si>
  <si>
    <t>AA-2179</t>
  </si>
  <si>
    <t>AA-2180</t>
  </si>
  <si>
    <t>AA-2181</t>
  </si>
  <si>
    <t>AA-2182</t>
  </si>
  <si>
    <t>AA-2183</t>
  </si>
  <si>
    <t>AA-2184</t>
  </si>
  <si>
    <t>AA-2185</t>
  </si>
  <si>
    <t>AA-2186</t>
  </si>
  <si>
    <t>AA-2187</t>
  </si>
  <si>
    <t>AA-2188</t>
  </si>
  <si>
    <t>AA-2189</t>
  </si>
  <si>
    <t>AA-2190</t>
  </si>
  <si>
    <t>AA-2191</t>
  </si>
  <si>
    <t>AA-2192</t>
  </si>
  <si>
    <t>AA-2193</t>
  </si>
  <si>
    <t>AA-2194</t>
  </si>
  <si>
    <t>AA-2195</t>
  </si>
  <si>
    <t>AA-2196</t>
  </si>
  <si>
    <t>AA-2197</t>
  </si>
  <si>
    <t>AA-2198</t>
  </si>
  <si>
    <t>AA-2199</t>
  </si>
  <si>
    <t>AA-2200</t>
  </si>
  <si>
    <t>AA-2201</t>
  </si>
  <si>
    <t>AA-2202</t>
  </si>
  <si>
    <t>AA-2203</t>
  </si>
  <si>
    <t>AA-2204</t>
  </si>
  <si>
    <t>AA-2205</t>
  </si>
  <si>
    <t>AA-2206</t>
  </si>
  <si>
    <t>AA-2207</t>
  </si>
  <si>
    <t>AA-2208</t>
  </si>
  <si>
    <t>AA-2209</t>
  </si>
  <si>
    <t>AA-2210</t>
  </si>
  <si>
    <t>AA-2211</t>
  </si>
  <si>
    <t>AA-2212</t>
  </si>
  <si>
    <t>AA-2213</t>
  </si>
  <si>
    <t>AA-2214</t>
  </si>
  <si>
    <t>AA-2215</t>
  </si>
  <si>
    <t>AA-2216</t>
  </si>
  <si>
    <t>AA-2217</t>
  </si>
  <si>
    <t>AA-2218</t>
  </si>
  <si>
    <t>AA-2219</t>
  </si>
  <si>
    <t>AA-2220</t>
  </si>
  <si>
    <t>AA-2221</t>
  </si>
  <si>
    <t>AA-2222</t>
  </si>
  <si>
    <t>AA-2223</t>
  </si>
  <si>
    <t>AA-2224</t>
  </si>
  <si>
    <t>AA-2225</t>
  </si>
  <si>
    <t>AA-2226</t>
  </si>
  <si>
    <t>AA-2227</t>
  </si>
  <si>
    <t>AA-2228</t>
  </si>
  <si>
    <t>AA-2229</t>
  </si>
  <si>
    <t>AA-2230</t>
  </si>
  <si>
    <t>AA-2231</t>
  </si>
  <si>
    <t>AA-2232</t>
  </si>
  <si>
    <t>AA-2233</t>
  </si>
  <si>
    <t>AA-2234</t>
  </si>
  <si>
    <t>AA-2235</t>
  </si>
  <si>
    <t>AA-2236</t>
  </si>
  <si>
    <t>AA-2237</t>
  </si>
  <si>
    <t>AA-2238</t>
  </si>
  <si>
    <t>AA-2239</t>
  </si>
  <si>
    <t>AA-2240</t>
  </si>
  <si>
    <t>AA-2241</t>
  </si>
  <si>
    <t>AA-2242</t>
  </si>
  <si>
    <t>AA-2243</t>
  </si>
  <si>
    <t>AA-2244</t>
  </si>
  <si>
    <t>AA-2245</t>
  </si>
  <si>
    <t>AA-2246</t>
  </si>
  <si>
    <t>AA-2247</t>
  </si>
  <si>
    <t>AA-2248</t>
  </si>
  <si>
    <t>AA-2249</t>
  </si>
  <si>
    <t>AA-2250</t>
  </si>
  <si>
    <t>AA-2251</t>
  </si>
  <si>
    <t>AA-2252</t>
  </si>
  <si>
    <t>AA-2253</t>
  </si>
  <si>
    <t>AA-2254</t>
  </si>
  <si>
    <t>AA-2255</t>
  </si>
  <si>
    <t>AA-2256</t>
  </si>
  <si>
    <t>AA-2257</t>
  </si>
  <si>
    <t>AA-2258</t>
  </si>
  <si>
    <t>AA-2259</t>
  </si>
  <si>
    <t>AA-2260</t>
  </si>
  <si>
    <t>AA-2261</t>
  </si>
  <si>
    <t>AA-2262</t>
  </si>
  <si>
    <t>AA-2263</t>
  </si>
  <si>
    <t>AA-2264</t>
  </si>
  <si>
    <t>AA-2265</t>
  </si>
  <si>
    <t>AA-2266</t>
  </si>
  <si>
    <t>AA-2267</t>
  </si>
  <si>
    <t>AA-2268</t>
  </si>
  <si>
    <t>AA-2269</t>
  </si>
  <si>
    <t>AA-2270</t>
  </si>
  <si>
    <t>AA-2271</t>
  </si>
  <si>
    <t>AA-2272</t>
  </si>
  <si>
    <t>AA-2273</t>
  </si>
  <si>
    <t>AA-2274</t>
  </si>
  <si>
    <t>AA-2275</t>
  </si>
  <si>
    <t>AA-2276</t>
  </si>
  <si>
    <t>AA-2277</t>
  </si>
  <si>
    <t>AA-2278</t>
  </si>
  <si>
    <t>AA-2279</t>
  </si>
  <si>
    <t>AA-2280</t>
  </si>
  <si>
    <t>AA-2281</t>
  </si>
  <si>
    <t>AA-2282</t>
  </si>
  <si>
    <t>AA-2283</t>
  </si>
  <si>
    <t>AA-2284</t>
  </si>
  <si>
    <t>AA-2285</t>
  </si>
  <si>
    <t>AA-2286</t>
  </si>
  <si>
    <t>AA-2287</t>
  </si>
  <si>
    <t>AA-2288</t>
  </si>
  <si>
    <t>AA-2289</t>
  </si>
  <si>
    <t>AA-2290</t>
  </si>
  <si>
    <t>AA-2291</t>
  </si>
  <si>
    <t>AA-2292</t>
  </si>
  <si>
    <t>AA-2293</t>
  </si>
  <si>
    <t>AA-2294</t>
  </si>
  <si>
    <t>AA-2295</t>
  </si>
  <si>
    <t>AA-2296</t>
  </si>
  <si>
    <t>AA-2297</t>
  </si>
  <si>
    <t>AA-2298</t>
  </si>
  <si>
    <t>AA-2299</t>
  </si>
  <si>
    <t>AA-2300</t>
  </si>
  <si>
    <t>AA-2301</t>
  </si>
  <si>
    <t>AA-2302</t>
  </si>
  <si>
    <t>AA-2303</t>
  </si>
  <si>
    <t>AA-2304</t>
  </si>
  <si>
    <t>AA-2305</t>
  </si>
  <si>
    <t>AA-2306</t>
  </si>
  <si>
    <t>AA-2307</t>
  </si>
  <si>
    <t>AA-2308</t>
  </si>
  <si>
    <t>AA-2309</t>
  </si>
  <si>
    <t>AA-2310</t>
  </si>
  <si>
    <t>AA-2311</t>
  </si>
  <si>
    <t>AA-2312</t>
  </si>
  <si>
    <t>AA-2313</t>
  </si>
  <si>
    <t>AA-2314</t>
  </si>
  <si>
    <t>AA-2315</t>
  </si>
  <si>
    <t>AA-2316</t>
  </si>
  <si>
    <t>AA-2317</t>
  </si>
  <si>
    <t>AA-2318</t>
  </si>
  <si>
    <t>AA-2319</t>
  </si>
  <si>
    <t>AA-2320</t>
  </si>
  <si>
    <t>AA-2321</t>
  </si>
  <si>
    <t>AA-2322</t>
  </si>
  <si>
    <t>AA-2323</t>
  </si>
  <si>
    <t>AA-2324</t>
  </si>
  <si>
    <t>AA-2325</t>
  </si>
  <si>
    <t>AA-2326</t>
  </si>
  <si>
    <t>AA-2327</t>
  </si>
  <si>
    <t>AA-2328</t>
  </si>
  <si>
    <t>AA-2329</t>
  </si>
  <si>
    <t>AA-2330</t>
  </si>
  <si>
    <t>AA-2331</t>
  </si>
  <si>
    <t>AA-2332</t>
  </si>
  <si>
    <t>AA-2333</t>
  </si>
  <si>
    <t>AA-2334</t>
  </si>
  <si>
    <t>AA-2335</t>
  </si>
  <si>
    <t>AA-2336</t>
  </si>
  <si>
    <t>AA-2337</t>
  </si>
  <si>
    <t>AA-2338</t>
  </si>
  <si>
    <t>AA-2339</t>
  </si>
  <si>
    <t>AA-2340</t>
  </si>
  <si>
    <t>AA-2341</t>
  </si>
  <si>
    <t>AA-2342</t>
  </si>
  <si>
    <t>AA-2343</t>
  </si>
  <si>
    <t>AA-2344</t>
  </si>
  <si>
    <t>AA-2345</t>
  </si>
  <si>
    <t>AA-2346</t>
  </si>
  <si>
    <t>AA-2347</t>
  </si>
  <si>
    <t>AA-2348</t>
  </si>
  <si>
    <t>AA-2349</t>
  </si>
  <si>
    <t>AA-2350</t>
  </si>
  <si>
    <t>AA-2351</t>
  </si>
  <si>
    <t>AA-2352</t>
  </si>
  <si>
    <t>AA-2353</t>
  </si>
  <si>
    <t>AA-2354</t>
  </si>
  <si>
    <t>AA-2355</t>
  </si>
  <si>
    <t>AA-2356</t>
  </si>
  <si>
    <t>AA-2357</t>
  </si>
  <si>
    <t>AA-2358</t>
  </si>
  <si>
    <t>AA-2359</t>
  </si>
  <si>
    <t>AA-2360</t>
  </si>
  <si>
    <t>AA-2361</t>
  </si>
  <si>
    <t>AA-2362</t>
  </si>
  <si>
    <t>AA-2363</t>
  </si>
  <si>
    <t>AA-2364</t>
  </si>
  <si>
    <t>AA-2365</t>
  </si>
  <si>
    <t>AA-2366</t>
  </si>
  <si>
    <t>AA-2367</t>
  </si>
  <si>
    <t>AA-2368</t>
  </si>
  <si>
    <t>AA-2369</t>
  </si>
  <si>
    <t>AA-2370</t>
  </si>
  <si>
    <t>AA-2371</t>
  </si>
  <si>
    <t>AA-2372</t>
  </si>
  <si>
    <t>AA-2373</t>
  </si>
  <si>
    <t>AA-2374</t>
  </si>
  <si>
    <t>AA-2375</t>
  </si>
  <si>
    <t>AA-2376</t>
  </si>
  <si>
    <t>AA-2377</t>
  </si>
  <si>
    <t>AA-2378</t>
  </si>
  <si>
    <t>AA-2379</t>
  </si>
  <si>
    <t>AA-2380</t>
  </si>
  <si>
    <t>AA-2381</t>
  </si>
  <si>
    <t>AA-2382</t>
  </si>
  <si>
    <t>AA-2383</t>
  </si>
  <si>
    <t>AA-2384</t>
  </si>
  <si>
    <t>AA-2385</t>
  </si>
  <si>
    <t>AA-2386</t>
  </si>
  <si>
    <t>AA-2387</t>
  </si>
  <si>
    <t>AA-2388</t>
  </si>
  <si>
    <t>AA-2389</t>
  </si>
  <si>
    <t>AA-2390</t>
  </si>
  <si>
    <t>AA-2391</t>
  </si>
  <si>
    <t>AA-2392</t>
  </si>
  <si>
    <t>AA-2393</t>
  </si>
  <si>
    <t>AA-2394</t>
  </si>
  <si>
    <t>AA-2395</t>
  </si>
  <si>
    <t>AA-2396</t>
  </si>
  <si>
    <t>AA-2397</t>
  </si>
  <si>
    <t>AA-2398</t>
  </si>
  <si>
    <t>AA-2399</t>
  </si>
  <si>
    <t>AA-2400</t>
  </si>
  <si>
    <t>AA-2401</t>
  </si>
  <si>
    <t>AA-2402</t>
  </si>
  <si>
    <t>AA-2403</t>
  </si>
  <si>
    <t>AA-2404</t>
  </si>
  <si>
    <t>AA-2405</t>
  </si>
  <si>
    <t>AA-2406</t>
  </si>
  <si>
    <t>AA-2407</t>
  </si>
  <si>
    <t>AA-2408</t>
  </si>
  <si>
    <t>AA-2409</t>
  </si>
  <si>
    <t>AA-2410</t>
  </si>
  <si>
    <t>AA-2411</t>
  </si>
  <si>
    <t>AA-2412</t>
  </si>
  <si>
    <t>AA-2413</t>
  </si>
  <si>
    <t>AA-2414</t>
  </si>
  <si>
    <t>AA-2415</t>
  </si>
  <si>
    <t>AA-2416</t>
  </si>
  <si>
    <t>AA-2417</t>
  </si>
  <si>
    <t>AA-2418</t>
  </si>
  <si>
    <t>AA-2419</t>
  </si>
  <si>
    <t>AA-2420</t>
  </si>
  <si>
    <t>AA-2421</t>
  </si>
  <si>
    <t>AA-2422</t>
  </si>
  <si>
    <t>AA-2423</t>
  </si>
  <si>
    <t>AA-2424</t>
  </si>
  <si>
    <t>AA-2425</t>
  </si>
  <si>
    <t>AA-2426</t>
  </si>
  <si>
    <t>AA-2427</t>
  </si>
  <si>
    <t>AA-2428</t>
  </si>
  <si>
    <t>AA-2429</t>
  </si>
  <si>
    <t>AA-2430</t>
  </si>
  <si>
    <t>AA-2431</t>
  </si>
  <si>
    <t>AA-2432</t>
  </si>
  <si>
    <t>AA-2433</t>
  </si>
  <si>
    <t>AA-2434</t>
  </si>
  <si>
    <t>AA-2435</t>
  </si>
  <si>
    <t>AA-2436</t>
  </si>
  <si>
    <t>AA-2437</t>
  </si>
  <si>
    <t>AA-2438</t>
  </si>
  <si>
    <t>AA-2439</t>
  </si>
  <si>
    <t>AA-2440</t>
  </si>
  <si>
    <t>AA-2441</t>
  </si>
  <si>
    <t>AA-2442</t>
  </si>
  <si>
    <t>AA-2443</t>
  </si>
  <si>
    <t>AA-2444</t>
  </si>
  <si>
    <t>AA-2445</t>
  </si>
  <si>
    <t>AA-2446</t>
  </si>
  <si>
    <t>AA-2447</t>
  </si>
  <si>
    <t>AA-2448</t>
  </si>
  <si>
    <t>AA-2449</t>
  </si>
  <si>
    <t>AA-2450</t>
  </si>
  <si>
    <t>AA-2451</t>
  </si>
  <si>
    <t>AA-2452</t>
  </si>
  <si>
    <t>AA-2453</t>
  </si>
  <si>
    <t>AA-2454</t>
  </si>
  <si>
    <t>AA-2455</t>
  </si>
  <si>
    <t>AA-2456</t>
  </si>
  <si>
    <t>AA-2457</t>
  </si>
  <si>
    <t>AA-2458</t>
  </si>
  <si>
    <t>AA-2459</t>
  </si>
  <si>
    <t>AA-2460</t>
  </si>
  <si>
    <t>AA-2461</t>
  </si>
  <si>
    <t>AA-2462</t>
  </si>
  <si>
    <t>AA-2463</t>
  </si>
  <si>
    <t>AA-2464</t>
  </si>
  <si>
    <t>AA-2465</t>
  </si>
  <si>
    <t>AA-2466</t>
  </si>
  <si>
    <t>AA-2467</t>
  </si>
  <si>
    <t>AA-2468</t>
  </si>
  <si>
    <t>AA-2469</t>
  </si>
  <si>
    <t>AA-2470</t>
  </si>
  <si>
    <t>AA-2471</t>
  </si>
  <si>
    <t>AA-2472</t>
  </si>
  <si>
    <t>AA-2473</t>
  </si>
  <si>
    <t>AA-2474</t>
  </si>
  <si>
    <t>AA-2475</t>
  </si>
  <si>
    <t>AA-2476</t>
  </si>
  <si>
    <t>AA-2477</t>
  </si>
  <si>
    <t>AA-2478</t>
  </si>
  <si>
    <t>AA-2479</t>
  </si>
  <si>
    <t>AA-2480</t>
  </si>
  <si>
    <t>AA-2481</t>
  </si>
  <si>
    <t>AA-2482</t>
  </si>
  <si>
    <t>AA-2483</t>
  </si>
  <si>
    <t>AA-2484</t>
  </si>
  <si>
    <t>AA-2485</t>
  </si>
  <si>
    <t>AA-2486</t>
  </si>
  <si>
    <t>AA-2487</t>
  </si>
  <si>
    <t>AA-2488</t>
  </si>
  <si>
    <t>AA-2489</t>
  </si>
  <si>
    <t>AA-2490</t>
  </si>
  <si>
    <t>AA-2491</t>
  </si>
  <si>
    <t>AA-2492</t>
  </si>
  <si>
    <t>AA-2493</t>
  </si>
  <si>
    <t>AA-2494</t>
  </si>
  <si>
    <t>AA-2495</t>
  </si>
  <si>
    <t>AA-2496</t>
  </si>
  <si>
    <t>AA-2497</t>
  </si>
  <si>
    <t>AA-2498</t>
  </si>
  <si>
    <t>AA-2499</t>
  </si>
  <si>
    <t>AA-2500</t>
  </si>
  <si>
    <t>AA-2501</t>
  </si>
  <si>
    <t>AA-2502</t>
  </si>
  <si>
    <t>AA-2503</t>
  </si>
  <si>
    <t>AA-2504</t>
  </si>
  <si>
    <t>AA-2505</t>
  </si>
  <si>
    <t>AA-2506</t>
  </si>
  <si>
    <t>AA-2507</t>
  </si>
  <si>
    <t>AA-2508</t>
  </si>
  <si>
    <t>AA-2509</t>
  </si>
  <si>
    <t>AA-2510</t>
  </si>
  <si>
    <t>AA-2511</t>
  </si>
  <si>
    <t>AA-2512</t>
  </si>
  <si>
    <t>AA-2513</t>
  </si>
  <si>
    <t>AA-2514</t>
  </si>
  <si>
    <t>AA-2515</t>
  </si>
  <si>
    <t>AA-2516</t>
  </si>
  <si>
    <t>AA-2517</t>
  </si>
  <si>
    <t>AA-2518</t>
  </si>
  <si>
    <t>AA-2519</t>
  </si>
  <si>
    <t>AA-2520</t>
  </si>
  <si>
    <t>AA-2521</t>
  </si>
  <si>
    <t>AA-2522</t>
  </si>
  <si>
    <t>AA-2523</t>
  </si>
  <si>
    <t>AA-2524</t>
  </si>
  <si>
    <t>AA-2525</t>
  </si>
  <si>
    <t>AA-2526</t>
  </si>
  <si>
    <t>AA-2527</t>
  </si>
  <si>
    <t>AA-2528</t>
  </si>
  <si>
    <t>AA-2529</t>
  </si>
  <si>
    <t>AA-2530</t>
  </si>
  <si>
    <t>AA-2531</t>
  </si>
  <si>
    <t>AA-2532</t>
  </si>
  <si>
    <t>AA-2533</t>
  </si>
  <si>
    <t>◆令和5年度医薬品入札品目一覧◆</t>
    <rPh sb="1" eb="3">
      <t>レイワ</t>
    </rPh>
    <rPh sb="4" eb="6">
      <t>ネンド</t>
    </rPh>
    <rPh sb="6" eb="9">
      <t>イヤクヒン</t>
    </rPh>
    <rPh sb="9" eb="11">
      <t>ニュウサツ</t>
    </rPh>
    <rPh sb="11" eb="13">
      <t>ヒンモク</t>
    </rPh>
    <rPh sb="13" eb="15">
      <t>イチラン</t>
    </rPh>
    <phoneticPr fontId="18"/>
  </si>
  <si>
    <t>R5見込</t>
    <rPh sb="2" eb="4">
      <t>ミコミ</t>
    </rPh>
    <phoneticPr fontId="18"/>
  </si>
  <si>
    <t>入札額</t>
    <rPh sb="0" eb="2">
      <t>ニュウサツ</t>
    </rPh>
    <rPh sb="2" eb="3">
      <t>ガク</t>
    </rPh>
    <phoneticPr fontId="18"/>
  </si>
  <si>
    <t>◆令和5年度医薬品入札品目一覧◆</t>
    <phoneticPr fontId="18"/>
  </si>
  <si>
    <t>BB-1</t>
    <phoneticPr fontId="18"/>
  </si>
  <si>
    <t>BB-18</t>
  </si>
  <si>
    <t>BB-22</t>
  </si>
  <si>
    <t>BB-12</t>
  </si>
  <si>
    <t>BB-2</t>
  </si>
  <si>
    <t>BB-36</t>
  </si>
  <si>
    <t>BB-28</t>
  </si>
  <si>
    <t>BB-16</t>
  </si>
  <si>
    <t>BB-3</t>
  </si>
  <si>
    <t>BB-4</t>
  </si>
  <si>
    <t>BB-5</t>
  </si>
  <si>
    <t>BB-6</t>
  </si>
  <si>
    <t>BB-7</t>
  </si>
  <si>
    <t>BB-8</t>
  </si>
  <si>
    <t>BB-9</t>
  </si>
  <si>
    <t>BB-10</t>
  </si>
  <si>
    <t>BB-11</t>
  </si>
  <si>
    <t>BB-13</t>
  </si>
  <si>
    <t>BB-14</t>
  </si>
  <si>
    <t>BB-15</t>
  </si>
  <si>
    <t>BB-17</t>
  </si>
  <si>
    <t>BB-19</t>
  </si>
  <si>
    <t>BB-20</t>
  </si>
  <si>
    <t>BB-21</t>
  </si>
  <si>
    <t>BB-23</t>
  </si>
  <si>
    <t>BB-24</t>
  </si>
  <si>
    <t>BB-25</t>
  </si>
  <si>
    <t>BB-26</t>
  </si>
  <si>
    <t>BB-27</t>
  </si>
  <si>
    <t>BB-29</t>
  </si>
  <si>
    <t>BB-30</t>
  </si>
  <si>
    <t>BB-31</t>
  </si>
  <si>
    <t>BB-32</t>
  </si>
  <si>
    <t>BB-33</t>
  </si>
  <si>
    <t>BB-34</t>
  </si>
  <si>
    <t>BB-35</t>
  </si>
  <si>
    <t>BB-37</t>
  </si>
  <si>
    <t>BB-38</t>
  </si>
  <si>
    <t>BB-39</t>
  </si>
  <si>
    <t>BB-40</t>
  </si>
  <si>
    <t>BB-41</t>
  </si>
  <si>
    <t>BB-42</t>
  </si>
  <si>
    <t>BB-43</t>
  </si>
  <si>
    <t>BB-44</t>
  </si>
  <si>
    <t>BB-45</t>
  </si>
  <si>
    <t>BB-46</t>
  </si>
  <si>
    <t>BB-47</t>
  </si>
  <si>
    <t>BB-48</t>
  </si>
  <si>
    <t>BB-49</t>
  </si>
  <si>
    <t>BB-50</t>
  </si>
  <si>
    <t>BB-51</t>
  </si>
  <si>
    <t>BB-52</t>
  </si>
  <si>
    <t>BB-53</t>
  </si>
  <si>
    <t>BB-54</t>
  </si>
  <si>
    <t>BB-55</t>
  </si>
  <si>
    <t>BB-56</t>
  </si>
  <si>
    <t>BB-57</t>
  </si>
  <si>
    <t>BB-58</t>
  </si>
  <si>
    <t>BB-59</t>
  </si>
  <si>
    <t>BB-60</t>
  </si>
  <si>
    <t>BB-61</t>
  </si>
  <si>
    <t>BB-62</t>
  </si>
  <si>
    <t>BB-63</t>
  </si>
  <si>
    <t>BB-64</t>
  </si>
  <si>
    <t>BB-65</t>
  </si>
  <si>
    <t>BB-66</t>
  </si>
  <si>
    <t>BB-67</t>
  </si>
  <si>
    <t>BB-68</t>
  </si>
  <si>
    <t>BB-69</t>
  </si>
  <si>
    <t>BB-70</t>
  </si>
  <si>
    <t>BB-71</t>
  </si>
  <si>
    <t>BB-72</t>
  </si>
  <si>
    <t>BB-73</t>
  </si>
  <si>
    <t>BB-74</t>
  </si>
  <si>
    <t>BB-75</t>
  </si>
  <si>
    <t>BB-76</t>
  </si>
  <si>
    <t>BB-77</t>
  </si>
  <si>
    <t>BB-78</t>
  </si>
  <si>
    <t>BB-79</t>
  </si>
  <si>
    <t>BB-80</t>
  </si>
  <si>
    <t>BB-81</t>
  </si>
  <si>
    <t>BB-82</t>
  </si>
  <si>
    <t>BB-83</t>
  </si>
  <si>
    <t>BB-84</t>
  </si>
  <si>
    <t>BB-85</t>
  </si>
  <si>
    <t>BB-86</t>
  </si>
  <si>
    <t>BB-87</t>
  </si>
  <si>
    <t>BB-88</t>
  </si>
  <si>
    <t>BB-89</t>
  </si>
  <si>
    <t>BB-90</t>
  </si>
  <si>
    <t>BB-91</t>
  </si>
  <si>
    <t>BB-92</t>
  </si>
  <si>
    <t>BB-93</t>
  </si>
  <si>
    <t>BB-94</t>
  </si>
  <si>
    <t>BB-95</t>
  </si>
  <si>
    <t>BB-96</t>
  </si>
  <si>
    <t>BB-97</t>
  </si>
  <si>
    <t>BB-98</t>
  </si>
  <si>
    <t>BB-99</t>
  </si>
  <si>
    <t>BB-100</t>
  </si>
  <si>
    <t>BB-101</t>
  </si>
  <si>
    <t>BB-102</t>
  </si>
  <si>
    <t>BB-103</t>
  </si>
  <si>
    <t>BB-104</t>
  </si>
  <si>
    <t>BB-105</t>
  </si>
  <si>
    <t>BB-106</t>
  </si>
  <si>
    <t>BB-107</t>
  </si>
  <si>
    <t>BB-108</t>
  </si>
  <si>
    <t>BB-109</t>
  </si>
  <si>
    <t>BB-110</t>
  </si>
  <si>
    <t>BB-111</t>
  </si>
  <si>
    <t>BB-112</t>
  </si>
  <si>
    <t>BB-113</t>
  </si>
  <si>
    <t>BB-114</t>
  </si>
  <si>
    <t>BB-115</t>
  </si>
  <si>
    <t>BB-116</t>
  </si>
  <si>
    <t>BB-117</t>
  </si>
  <si>
    <t>BB-118</t>
  </si>
  <si>
    <t>BB-119</t>
  </si>
  <si>
    <t>BB-120</t>
  </si>
  <si>
    <t>BB-121</t>
  </si>
  <si>
    <t>BB-122</t>
  </si>
  <si>
    <t>BB-123</t>
  </si>
  <si>
    <t>BB-124</t>
  </si>
  <si>
    <t>BB-125</t>
  </si>
  <si>
    <t>BB-126</t>
  </si>
  <si>
    <t>BB-127</t>
  </si>
  <si>
    <t>BB-128</t>
  </si>
  <si>
    <t>BB-129</t>
  </si>
  <si>
    <t>BB-130</t>
  </si>
  <si>
    <t>BB-131</t>
  </si>
  <si>
    <t>BB-132</t>
  </si>
  <si>
    <t>BB-133</t>
  </si>
  <si>
    <t>BB-134</t>
  </si>
  <si>
    <t>BB-135</t>
  </si>
  <si>
    <t>BB-136</t>
  </si>
  <si>
    <t>BB-137</t>
  </si>
  <si>
    <t>BB-138</t>
  </si>
  <si>
    <t>BB-139</t>
  </si>
  <si>
    <t>BB-140</t>
  </si>
  <si>
    <t>BB-141</t>
  </si>
  <si>
    <t>BB-142</t>
  </si>
  <si>
    <t>BB-143</t>
  </si>
  <si>
    <t>BB-144</t>
  </si>
  <si>
    <t>BB-145</t>
  </si>
  <si>
    <t>BB-146</t>
  </si>
  <si>
    <t>BB-147</t>
  </si>
  <si>
    <t>BB-148</t>
  </si>
  <si>
    <t>BB-149</t>
  </si>
  <si>
    <t>BB-150</t>
  </si>
  <si>
    <t>BB-151</t>
  </si>
  <si>
    <t>BB-152</t>
  </si>
  <si>
    <t>BB-153</t>
  </si>
  <si>
    <t>BB-154</t>
  </si>
  <si>
    <t>BB-155</t>
  </si>
  <si>
    <t>BB-156</t>
  </si>
  <si>
    <t>BB-157</t>
  </si>
  <si>
    <t>BB-158</t>
  </si>
  <si>
    <t>BB-159</t>
  </si>
  <si>
    <t>BB-160</t>
  </si>
  <si>
    <t>BB-161</t>
  </si>
  <si>
    <t>BB-162</t>
  </si>
  <si>
    <t>BB-163</t>
  </si>
  <si>
    <t>BB-164</t>
  </si>
  <si>
    <t>BB-165</t>
  </si>
  <si>
    <t>BB-166</t>
  </si>
  <si>
    <t>BB-167</t>
  </si>
  <si>
    <t>BB-168</t>
  </si>
  <si>
    <t>BB-169</t>
  </si>
  <si>
    <t>BB-170</t>
  </si>
  <si>
    <t>BB-171</t>
  </si>
  <si>
    <t>BB-172</t>
  </si>
  <si>
    <t>BB-173</t>
  </si>
  <si>
    <t>BB-174</t>
  </si>
  <si>
    <t>BB-175</t>
  </si>
  <si>
    <t>BB-176</t>
  </si>
  <si>
    <t>BB-177</t>
  </si>
  <si>
    <t>BB-178</t>
  </si>
  <si>
    <t>BB-179</t>
  </si>
  <si>
    <t>BB-180</t>
  </si>
  <si>
    <t>BB-181</t>
  </si>
  <si>
    <t>BB-182</t>
  </si>
  <si>
    <t>BB-183</t>
  </si>
  <si>
    <t>BB-184</t>
  </si>
  <si>
    <t>BB-185</t>
  </si>
  <si>
    <t>BB-186</t>
  </si>
  <si>
    <t>BB-187</t>
  </si>
  <si>
    <t>BB-188</t>
  </si>
  <si>
    <t>BB-189</t>
  </si>
  <si>
    <t>BB-190</t>
  </si>
  <si>
    <t>BB-191</t>
  </si>
  <si>
    <t>BB-192</t>
  </si>
  <si>
    <t>BB-193</t>
  </si>
  <si>
    <t>BB-194</t>
  </si>
  <si>
    <t>BB-195</t>
  </si>
  <si>
    <t>BB-196</t>
  </si>
  <si>
    <t>BB-197</t>
  </si>
  <si>
    <t>BB-198</t>
  </si>
  <si>
    <t>BB-199</t>
  </si>
  <si>
    <t>BB-200</t>
  </si>
  <si>
    <t>BB-201</t>
  </si>
  <si>
    <t>BB-202</t>
  </si>
  <si>
    <t>BB-203</t>
  </si>
  <si>
    <t>BB-204</t>
  </si>
  <si>
    <t>BB-205</t>
  </si>
  <si>
    <t>BB-206</t>
  </si>
  <si>
    <t>BB-207</t>
  </si>
  <si>
    <t>BB-208</t>
  </si>
  <si>
    <t>BB-209</t>
  </si>
  <si>
    <t>BB-210</t>
  </si>
  <si>
    <t>BB-211</t>
  </si>
  <si>
    <t>BB-212</t>
  </si>
  <si>
    <t>BB-213</t>
  </si>
  <si>
    <t>BB-214</t>
  </si>
  <si>
    <t>BB-215</t>
  </si>
  <si>
    <t>BB-216</t>
  </si>
  <si>
    <t>BB-217</t>
  </si>
  <si>
    <t>BB-218</t>
  </si>
  <si>
    <t>BB-219</t>
  </si>
  <si>
    <t>BB-220</t>
  </si>
  <si>
    <t>BB-221</t>
  </si>
  <si>
    <t>PTP10Tab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</si>
</sst>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right" vertical="center"/>
    </xf>
    <xf numFmtId="0" fontId="0" fillId="0" borderId="10" xfId="0" applyBorder="1" applyAlignment="1">
      <alignment horizontal="center" vertical="center" shrinkToFit="1"/>
    </xf>
    <xf numFmtId="0" fontId="0" fillId="0" borderId="10" xfId="0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10" xfId="0" applyFill="1" applyBorder="1" applyAlignment="1">
      <alignment vertical="center" shrinkToFit="1"/>
    </xf>
    <xf numFmtId="38" fontId="0" fillId="0" borderId="10" xfId="1" applyFont="1" applyBorder="1" applyAlignment="1">
      <alignment horizontal="right" vertical="center"/>
    </xf>
    <xf numFmtId="38" fontId="0" fillId="0" borderId="0" xfId="1" applyFont="1">
      <alignment vertical="center"/>
    </xf>
    <xf numFmtId="176" fontId="0" fillId="0" borderId="10" xfId="0" applyNumberFormat="1" applyBorder="1" applyAlignment="1">
      <alignment horizontal="center" vertical="center" shrinkToFit="1"/>
    </xf>
    <xf numFmtId="0" fontId="0" fillId="0" borderId="10" xfId="0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38" fontId="0" fillId="0" borderId="10" xfId="1" applyFont="1" applyBorder="1" applyAlignment="1">
      <alignment horizontal="center" vertical="center" shrinkToFit="1"/>
    </xf>
    <xf numFmtId="38" fontId="0" fillId="0" borderId="10" xfId="1" applyFont="1" applyBorder="1" applyAlignment="1">
      <alignment horizontal="right" vertical="center" shrinkToFit="1"/>
    </xf>
    <xf numFmtId="38" fontId="0" fillId="0" borderId="14" xfId="1" applyFont="1" applyBorder="1" applyAlignment="1">
      <alignment horizontal="right" vertical="center" shrinkToFit="1"/>
    </xf>
    <xf numFmtId="38" fontId="19" fillId="0" borderId="15" xfId="1" applyFont="1" applyBorder="1" applyAlignment="1">
      <alignment horizontal="center" vertical="center" shrinkToFit="1"/>
    </xf>
    <xf numFmtId="38" fontId="19" fillId="0" borderId="16" xfId="1" applyFont="1" applyBorder="1" applyAlignment="1">
      <alignment horizontal="right" vertical="center" shrinkToFit="1"/>
    </xf>
    <xf numFmtId="38" fontId="0" fillId="0" borderId="17" xfId="1" applyFont="1" applyBorder="1" applyAlignment="1">
      <alignment horizontal="right" vertical="center" shrinkToFit="1"/>
    </xf>
    <xf numFmtId="38" fontId="19" fillId="0" borderId="10" xfId="1" applyFont="1" applyBorder="1" applyAlignment="1">
      <alignment horizontal="center" vertical="center" shrinkToFit="1"/>
    </xf>
    <xf numFmtId="38" fontId="19" fillId="0" borderId="10" xfId="1" applyFont="1" applyBorder="1" applyAlignment="1">
      <alignment horizontal="right" vertical="center" shrinkToFit="1"/>
    </xf>
    <xf numFmtId="38" fontId="0" fillId="0" borderId="0" xfId="1" applyFont="1" applyAlignment="1">
      <alignment horizontal="right" vertical="center" shrinkToFit="1"/>
    </xf>
    <xf numFmtId="176" fontId="0" fillId="0" borderId="0" xfId="0" applyNumberFormat="1" applyAlignment="1">
      <alignment horizontal="center" vertical="center" shrinkToFit="1"/>
    </xf>
    <xf numFmtId="176" fontId="0" fillId="0" borderId="0" xfId="0" applyNumberFormat="1" applyAlignment="1">
      <alignment horizontal="left" vertical="center"/>
    </xf>
    <xf numFmtId="38" fontId="0" fillId="0" borderId="10" xfId="1" applyFon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shrinkToFit="1"/>
    </xf>
    <xf numFmtId="0" fontId="0" fillId="0" borderId="10" xfId="0" applyFill="1" applyBorder="1">
      <alignment vertical="center"/>
    </xf>
    <xf numFmtId="0" fontId="0" fillId="0" borderId="10" xfId="0" applyFill="1" applyBorder="1" applyAlignment="1">
      <alignment horizontal="right" vertical="center"/>
    </xf>
    <xf numFmtId="38" fontId="0" fillId="0" borderId="10" xfId="1" applyFont="1" applyFill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10" xfId="0" applyNumberFormat="1" applyFill="1" applyBorder="1" applyAlignment="1">
      <alignment horizontal="center" vertical="center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31"/>
  <sheetViews>
    <sheetView tabSelected="1" view="pageBreakPreview" zoomScaleNormal="100" zoomScaleSheetLayoutView="100" workbookViewId="0">
      <pane ySplit="2" topLeftCell="A3" activePane="bottomLeft" state="frozen"/>
      <selection pane="bottomLeft" activeCell="I3" sqref="I3"/>
    </sheetView>
  </sheetViews>
  <sheetFormatPr defaultRowHeight="18.75" x14ac:dyDescent="0.4"/>
  <cols>
    <col min="2" max="2" width="15.875" style="25" bestFit="1" customWidth="1"/>
    <col min="3" max="3" width="16.875" style="8" customWidth="1"/>
    <col min="4" max="4" width="41" style="9" customWidth="1"/>
    <col min="5" max="5" width="27.75" style="9" customWidth="1"/>
    <col min="6" max="6" width="9" style="8"/>
    <col min="7" max="7" width="9" style="9"/>
    <col min="8" max="8" width="9" style="15"/>
    <col min="9" max="9" width="11.125" style="24" customWidth="1"/>
    <col min="10" max="10" width="14.25" style="24" customWidth="1"/>
  </cols>
  <sheetData>
    <row r="1" spans="1:10" x14ac:dyDescent="0.4">
      <c r="A1" t="s">
        <v>6003</v>
      </c>
    </row>
    <row r="2" spans="1:10" s="1" customFormat="1" x14ac:dyDescent="0.4">
      <c r="A2" s="3" t="s">
        <v>3469</v>
      </c>
      <c r="B2" s="13" t="s">
        <v>0</v>
      </c>
      <c r="C2" s="6" t="s">
        <v>3462</v>
      </c>
      <c r="D2" s="6" t="s">
        <v>1</v>
      </c>
      <c r="E2" s="6" t="s">
        <v>2</v>
      </c>
      <c r="F2" s="6" t="s">
        <v>3</v>
      </c>
      <c r="G2" s="6" t="s">
        <v>5</v>
      </c>
      <c r="H2" s="6" t="s">
        <v>6004</v>
      </c>
      <c r="I2" s="16" t="s">
        <v>6005</v>
      </c>
      <c r="J2" s="16" t="s">
        <v>3467</v>
      </c>
    </row>
    <row r="3" spans="1:10" x14ac:dyDescent="0.4">
      <c r="A3" s="3" t="s">
        <v>3470</v>
      </c>
      <c r="B3" s="13">
        <v>4987731003912</v>
      </c>
      <c r="C3" s="6" t="s">
        <v>421</v>
      </c>
      <c r="D3" s="7" t="s">
        <v>420</v>
      </c>
      <c r="E3" s="7" t="s">
        <v>86</v>
      </c>
      <c r="F3" s="6" t="s">
        <v>8</v>
      </c>
      <c r="G3" s="7">
        <v>4193</v>
      </c>
      <c r="H3" s="14">
        <v>800</v>
      </c>
      <c r="I3" s="17"/>
      <c r="J3" s="17">
        <f>H3*I3</f>
        <v>0</v>
      </c>
    </row>
    <row r="4" spans="1:10" x14ac:dyDescent="0.4">
      <c r="A4" s="3" t="s">
        <v>3476</v>
      </c>
      <c r="B4" s="13">
        <v>4987731004223</v>
      </c>
      <c r="C4" s="6" t="s">
        <v>421</v>
      </c>
      <c r="D4" s="7" t="s">
        <v>422</v>
      </c>
      <c r="E4" s="7" t="s">
        <v>86</v>
      </c>
      <c r="F4" s="6" t="s">
        <v>8</v>
      </c>
      <c r="G4" s="7">
        <v>3906</v>
      </c>
      <c r="H4" s="14">
        <v>600</v>
      </c>
      <c r="I4" s="17"/>
      <c r="J4" s="17">
        <f t="shared" ref="J4:J71" si="0">H4*I4</f>
        <v>0</v>
      </c>
    </row>
    <row r="5" spans="1:10" x14ac:dyDescent="0.4">
      <c r="A5" s="3" t="s">
        <v>3477</v>
      </c>
      <c r="B5" s="13">
        <v>4987731133916</v>
      </c>
      <c r="C5" s="6" t="s">
        <v>421</v>
      </c>
      <c r="D5" s="7" t="s">
        <v>423</v>
      </c>
      <c r="E5" s="7" t="s">
        <v>86</v>
      </c>
      <c r="F5" s="6" t="s">
        <v>8</v>
      </c>
      <c r="G5" s="7">
        <v>3898</v>
      </c>
      <c r="H5" s="14">
        <v>1</v>
      </c>
      <c r="I5" s="17"/>
      <c r="J5" s="17">
        <f t="shared" si="0"/>
        <v>0</v>
      </c>
    </row>
    <row r="6" spans="1:10" x14ac:dyDescent="0.4">
      <c r="A6" s="3" t="s">
        <v>3478</v>
      </c>
      <c r="B6" s="13">
        <v>4987731141324</v>
      </c>
      <c r="C6" s="6" t="s">
        <v>421</v>
      </c>
      <c r="D6" s="7" t="s">
        <v>1260</v>
      </c>
      <c r="E6" s="7" t="s">
        <v>36</v>
      </c>
      <c r="F6" s="6" t="s">
        <v>8</v>
      </c>
      <c r="G6" s="7">
        <v>66306</v>
      </c>
      <c r="H6" s="14">
        <v>1</v>
      </c>
      <c r="I6" s="17"/>
      <c r="J6" s="17">
        <f t="shared" si="0"/>
        <v>0</v>
      </c>
    </row>
    <row r="7" spans="1:10" x14ac:dyDescent="0.4">
      <c r="A7" s="3" t="s">
        <v>3479</v>
      </c>
      <c r="B7" s="13">
        <v>4987731141317</v>
      </c>
      <c r="C7" s="6" t="s">
        <v>421</v>
      </c>
      <c r="D7" s="7" t="s">
        <v>1259</v>
      </c>
      <c r="E7" s="7" t="s">
        <v>36</v>
      </c>
      <c r="F7" s="6" t="s">
        <v>8</v>
      </c>
      <c r="G7" s="7">
        <v>35571</v>
      </c>
      <c r="H7" s="14">
        <v>2</v>
      </c>
      <c r="I7" s="17"/>
      <c r="J7" s="17">
        <f>H7*I7</f>
        <v>0</v>
      </c>
    </row>
    <row r="8" spans="1:10" x14ac:dyDescent="0.4">
      <c r="A8" s="3" t="s">
        <v>3471</v>
      </c>
      <c r="B8" s="13">
        <v>4987731144967</v>
      </c>
      <c r="C8" s="6" t="s">
        <v>421</v>
      </c>
      <c r="D8" s="7" t="s">
        <v>1802</v>
      </c>
      <c r="E8" s="7" t="s">
        <v>1804</v>
      </c>
      <c r="F8" s="6" t="s">
        <v>14</v>
      </c>
      <c r="G8" s="7">
        <v>10645</v>
      </c>
      <c r="H8" s="14">
        <v>14</v>
      </c>
      <c r="I8" s="17"/>
      <c r="J8" s="17">
        <f t="shared" si="0"/>
        <v>0</v>
      </c>
    </row>
    <row r="9" spans="1:10" x14ac:dyDescent="0.4">
      <c r="A9" s="3" t="s">
        <v>3480</v>
      </c>
      <c r="B9" s="13">
        <v>4987731144950</v>
      </c>
      <c r="C9" s="6" t="s">
        <v>421</v>
      </c>
      <c r="D9" s="7" t="s">
        <v>1802</v>
      </c>
      <c r="E9" s="7" t="s">
        <v>1803</v>
      </c>
      <c r="F9" s="6" t="s">
        <v>14</v>
      </c>
      <c r="G9" s="7">
        <v>29995.1</v>
      </c>
      <c r="H9" s="14">
        <v>6</v>
      </c>
      <c r="I9" s="17"/>
      <c r="J9" s="17">
        <f t="shared" si="0"/>
        <v>0</v>
      </c>
    </row>
    <row r="10" spans="1:10" x14ac:dyDescent="0.4">
      <c r="A10" s="3" t="s">
        <v>3481</v>
      </c>
      <c r="B10" s="13">
        <v>4987731144943</v>
      </c>
      <c r="C10" s="6" t="s">
        <v>421</v>
      </c>
      <c r="D10" s="7" t="s">
        <v>1802</v>
      </c>
      <c r="E10" s="7" t="s">
        <v>1805</v>
      </c>
      <c r="F10" s="6" t="s">
        <v>14</v>
      </c>
      <c r="G10" s="7">
        <v>52819.4</v>
      </c>
      <c r="H10" s="14">
        <v>102</v>
      </c>
      <c r="I10" s="17"/>
      <c r="J10" s="17">
        <f t="shared" si="0"/>
        <v>0</v>
      </c>
    </row>
    <row r="11" spans="1:10" x14ac:dyDescent="0.4">
      <c r="A11" s="3" t="s">
        <v>3482</v>
      </c>
      <c r="B11" s="13">
        <v>4987731119941</v>
      </c>
      <c r="C11" s="6" t="s">
        <v>421</v>
      </c>
      <c r="D11" s="7" t="s">
        <v>2500</v>
      </c>
      <c r="E11" s="7" t="s">
        <v>2501</v>
      </c>
      <c r="F11" s="6" t="s">
        <v>8</v>
      </c>
      <c r="G11" s="7">
        <v>49944</v>
      </c>
      <c r="H11" s="14">
        <v>1</v>
      </c>
      <c r="I11" s="17"/>
      <c r="J11" s="17">
        <f t="shared" si="0"/>
        <v>0</v>
      </c>
    </row>
    <row r="12" spans="1:10" x14ac:dyDescent="0.4">
      <c r="A12" s="3" t="s">
        <v>3483</v>
      </c>
      <c r="B12" s="13">
        <v>4987731141102</v>
      </c>
      <c r="C12" s="6" t="s">
        <v>421</v>
      </c>
      <c r="D12" s="7" t="s">
        <v>2798</v>
      </c>
      <c r="E12" s="7" t="s">
        <v>2800</v>
      </c>
      <c r="F12" s="6" t="s">
        <v>14</v>
      </c>
      <c r="G12" s="7">
        <v>8561.7999999999993</v>
      </c>
      <c r="H12" s="14">
        <v>1</v>
      </c>
      <c r="I12" s="17"/>
      <c r="J12" s="17">
        <f t="shared" si="0"/>
        <v>0</v>
      </c>
    </row>
    <row r="13" spans="1:10" x14ac:dyDescent="0.4">
      <c r="A13" s="3" t="s">
        <v>3484</v>
      </c>
      <c r="B13" s="13">
        <v>4987731141119</v>
      </c>
      <c r="C13" s="6" t="s">
        <v>421</v>
      </c>
      <c r="D13" s="7" t="s">
        <v>2798</v>
      </c>
      <c r="E13" s="7" t="s">
        <v>2801</v>
      </c>
      <c r="F13" s="6" t="s">
        <v>14</v>
      </c>
      <c r="G13" s="7">
        <v>12081.1</v>
      </c>
      <c r="H13" s="14">
        <v>20</v>
      </c>
      <c r="I13" s="17"/>
      <c r="J13" s="17">
        <f>H13*I13</f>
        <v>0</v>
      </c>
    </row>
    <row r="14" spans="1:10" ht="19.5" thickBot="1" x14ac:dyDescent="0.45">
      <c r="A14" s="3" t="s">
        <v>3485</v>
      </c>
      <c r="B14" s="13">
        <v>4987731141126</v>
      </c>
      <c r="C14" s="6" t="s">
        <v>421</v>
      </c>
      <c r="D14" s="7" t="s">
        <v>2798</v>
      </c>
      <c r="E14" s="7" t="s">
        <v>2799</v>
      </c>
      <c r="F14" s="6" t="s">
        <v>14</v>
      </c>
      <c r="G14" s="7">
        <v>33459.5</v>
      </c>
      <c r="H14" s="14">
        <v>142</v>
      </c>
      <c r="I14" s="18"/>
      <c r="J14" s="18">
        <f>H14*I14</f>
        <v>0</v>
      </c>
    </row>
    <row r="15" spans="1:10" ht="19.5" thickBot="1" x14ac:dyDescent="0.45">
      <c r="A15" s="33"/>
      <c r="B15" s="34"/>
      <c r="C15" s="34"/>
      <c r="D15" s="34"/>
      <c r="E15" s="34"/>
      <c r="F15" s="34"/>
      <c r="G15" s="34"/>
      <c r="H15" s="34"/>
      <c r="I15" s="19" t="s">
        <v>3468</v>
      </c>
      <c r="J15" s="20">
        <f>SUM(J3:J14)</f>
        <v>0</v>
      </c>
    </row>
    <row r="16" spans="1:10" x14ac:dyDescent="0.4">
      <c r="A16" s="3" t="s">
        <v>3486</v>
      </c>
      <c r="B16" s="13">
        <v>4987699056906</v>
      </c>
      <c r="C16" s="6" t="s">
        <v>392</v>
      </c>
      <c r="D16" s="7" t="s">
        <v>391</v>
      </c>
      <c r="E16" s="7" t="s">
        <v>111</v>
      </c>
      <c r="F16" s="6" t="s">
        <v>29</v>
      </c>
      <c r="G16" s="7">
        <v>20400</v>
      </c>
      <c r="H16" s="14">
        <v>1</v>
      </c>
      <c r="I16" s="21"/>
      <c r="J16" s="21">
        <f t="shared" si="0"/>
        <v>0</v>
      </c>
    </row>
    <row r="17" spans="1:10" x14ac:dyDescent="0.4">
      <c r="A17" s="3" t="s">
        <v>3487</v>
      </c>
      <c r="B17" s="13">
        <v>4987699055404</v>
      </c>
      <c r="C17" s="6" t="s">
        <v>392</v>
      </c>
      <c r="D17" s="7" t="s">
        <v>823</v>
      </c>
      <c r="E17" s="7" t="s">
        <v>824</v>
      </c>
      <c r="F17" s="6" t="s">
        <v>29</v>
      </c>
      <c r="G17" s="7">
        <v>3104</v>
      </c>
      <c r="H17" s="14">
        <v>14</v>
      </c>
      <c r="I17" s="17"/>
      <c r="J17" s="17">
        <f t="shared" si="0"/>
        <v>0</v>
      </c>
    </row>
    <row r="18" spans="1:10" x14ac:dyDescent="0.4">
      <c r="A18" s="3" t="s">
        <v>3488</v>
      </c>
      <c r="B18" s="13">
        <v>4987699055206</v>
      </c>
      <c r="C18" s="6" t="s">
        <v>392</v>
      </c>
      <c r="D18" s="7" t="s">
        <v>825</v>
      </c>
      <c r="E18" s="7" t="s">
        <v>826</v>
      </c>
      <c r="F18" s="6" t="s">
        <v>29</v>
      </c>
      <c r="G18" s="7">
        <v>6563.2</v>
      </c>
      <c r="H18" s="14">
        <v>124</v>
      </c>
      <c r="I18" s="17"/>
      <c r="J18" s="17">
        <f t="shared" si="0"/>
        <v>0</v>
      </c>
    </row>
    <row r="19" spans="1:10" x14ac:dyDescent="0.4">
      <c r="A19" s="3" t="s">
        <v>3489</v>
      </c>
      <c r="B19" s="13">
        <v>4987699050027</v>
      </c>
      <c r="C19" s="6" t="s">
        <v>392</v>
      </c>
      <c r="D19" s="7" t="s">
        <v>1153</v>
      </c>
      <c r="E19" s="7" t="s">
        <v>28</v>
      </c>
      <c r="F19" s="6" t="s">
        <v>29</v>
      </c>
      <c r="G19" s="7">
        <v>9420</v>
      </c>
      <c r="H19" s="14">
        <v>26</v>
      </c>
      <c r="I19" s="17"/>
      <c r="J19" s="17">
        <f t="shared" si="0"/>
        <v>0</v>
      </c>
    </row>
    <row r="20" spans="1:10" x14ac:dyDescent="0.4">
      <c r="A20" s="3" t="s">
        <v>3490</v>
      </c>
      <c r="B20" s="13">
        <v>4987699059112</v>
      </c>
      <c r="C20" s="6" t="s">
        <v>392</v>
      </c>
      <c r="D20" s="7" t="s">
        <v>1209</v>
      </c>
      <c r="E20" s="7" t="s">
        <v>28</v>
      </c>
      <c r="F20" s="6" t="s">
        <v>29</v>
      </c>
      <c r="G20" s="7">
        <v>570</v>
      </c>
      <c r="H20" s="14">
        <v>14</v>
      </c>
      <c r="I20" s="17"/>
      <c r="J20" s="17">
        <f t="shared" si="0"/>
        <v>0</v>
      </c>
    </row>
    <row r="21" spans="1:10" x14ac:dyDescent="0.4">
      <c r="A21" s="3" t="s">
        <v>3491</v>
      </c>
      <c r="B21" s="13">
        <v>4987699059013</v>
      </c>
      <c r="C21" s="6" t="s">
        <v>392</v>
      </c>
      <c r="D21" s="7" t="s">
        <v>1219</v>
      </c>
      <c r="E21" s="7" t="s">
        <v>36</v>
      </c>
      <c r="F21" s="6" t="s">
        <v>8</v>
      </c>
      <c r="G21" s="7">
        <v>2643</v>
      </c>
      <c r="H21" s="14">
        <v>1</v>
      </c>
      <c r="I21" s="17"/>
      <c r="J21" s="17">
        <f t="shared" si="0"/>
        <v>0</v>
      </c>
    </row>
    <row r="22" spans="1:10" x14ac:dyDescent="0.4">
      <c r="A22" s="3" t="s">
        <v>3492</v>
      </c>
      <c r="B22" s="13">
        <v>4987699058863</v>
      </c>
      <c r="C22" s="6" t="s">
        <v>392</v>
      </c>
      <c r="D22" s="7" t="s">
        <v>1684</v>
      </c>
      <c r="E22" s="7" t="s">
        <v>1685</v>
      </c>
      <c r="F22" s="6" t="s">
        <v>29</v>
      </c>
      <c r="G22" s="7">
        <v>8001</v>
      </c>
      <c r="H22" s="14">
        <v>1</v>
      </c>
      <c r="I22" s="17"/>
      <c r="J22" s="17">
        <f t="shared" si="0"/>
        <v>0</v>
      </c>
    </row>
    <row r="23" spans="1:10" x14ac:dyDescent="0.4">
      <c r="A23" s="3" t="s">
        <v>3493</v>
      </c>
      <c r="B23" s="13">
        <v>4987699056418</v>
      </c>
      <c r="C23" s="6" t="s">
        <v>392</v>
      </c>
      <c r="D23" s="7" t="s">
        <v>1998</v>
      </c>
      <c r="E23" s="7" t="s">
        <v>483</v>
      </c>
      <c r="F23" s="6" t="s">
        <v>14</v>
      </c>
      <c r="G23" s="7">
        <v>1015</v>
      </c>
      <c r="H23" s="14">
        <v>108</v>
      </c>
      <c r="I23" s="17"/>
      <c r="J23" s="17">
        <f t="shared" si="0"/>
        <v>0</v>
      </c>
    </row>
    <row r="24" spans="1:10" x14ac:dyDescent="0.4">
      <c r="A24" s="3" t="s">
        <v>3494</v>
      </c>
      <c r="B24" s="13">
        <v>4987699058733</v>
      </c>
      <c r="C24" s="6" t="s">
        <v>392</v>
      </c>
      <c r="D24" s="7" t="s">
        <v>2316</v>
      </c>
      <c r="E24" s="7" t="s">
        <v>622</v>
      </c>
      <c r="F24" s="6" t="s">
        <v>29</v>
      </c>
      <c r="G24" s="7">
        <v>8610</v>
      </c>
      <c r="H24" s="14">
        <v>1</v>
      </c>
      <c r="I24" s="17"/>
      <c r="J24" s="17">
        <f t="shared" si="0"/>
        <v>0</v>
      </c>
    </row>
    <row r="25" spans="1:10" x14ac:dyDescent="0.4">
      <c r="A25" s="3" t="s">
        <v>3495</v>
      </c>
      <c r="B25" s="13">
        <v>4987699058764</v>
      </c>
      <c r="C25" s="6" t="s">
        <v>392</v>
      </c>
      <c r="D25" s="7" t="s">
        <v>2316</v>
      </c>
      <c r="E25" s="7" t="s">
        <v>77</v>
      </c>
      <c r="F25" s="6" t="s">
        <v>29</v>
      </c>
      <c r="G25" s="7">
        <v>6150</v>
      </c>
      <c r="H25" s="14">
        <v>1</v>
      </c>
      <c r="I25" s="17"/>
      <c r="J25" s="17">
        <f t="shared" si="0"/>
        <v>0</v>
      </c>
    </row>
    <row r="26" spans="1:10" x14ac:dyDescent="0.4">
      <c r="A26" s="3" t="s">
        <v>3496</v>
      </c>
      <c r="B26" s="13">
        <v>4987699208046</v>
      </c>
      <c r="C26" s="6" t="s">
        <v>392</v>
      </c>
      <c r="D26" s="7" t="s">
        <v>2654</v>
      </c>
      <c r="E26" s="7" t="s">
        <v>2655</v>
      </c>
      <c r="F26" s="6" t="s">
        <v>14</v>
      </c>
      <c r="G26" s="7">
        <v>2149</v>
      </c>
      <c r="H26" s="14">
        <v>1</v>
      </c>
      <c r="I26" s="17"/>
      <c r="J26" s="17">
        <f t="shared" si="0"/>
        <v>0</v>
      </c>
    </row>
    <row r="27" spans="1:10" x14ac:dyDescent="0.4">
      <c r="A27" s="3" t="s">
        <v>3497</v>
      </c>
      <c r="B27" s="13">
        <v>4987699208008</v>
      </c>
      <c r="C27" s="6" t="s">
        <v>392</v>
      </c>
      <c r="D27" s="7" t="s">
        <v>2652</v>
      </c>
      <c r="E27" s="7" t="s">
        <v>2653</v>
      </c>
      <c r="F27" s="6" t="s">
        <v>14</v>
      </c>
      <c r="G27" s="7">
        <v>2884</v>
      </c>
      <c r="H27" s="14">
        <v>1</v>
      </c>
      <c r="I27" s="17"/>
      <c r="J27" s="17">
        <f t="shared" si="0"/>
        <v>0</v>
      </c>
    </row>
    <row r="28" spans="1:10" x14ac:dyDescent="0.4">
      <c r="A28" s="3" t="s">
        <v>3498</v>
      </c>
      <c r="B28" s="13">
        <v>4987699055503</v>
      </c>
      <c r="C28" s="6" t="s">
        <v>392</v>
      </c>
      <c r="D28" s="7" t="s">
        <v>2783</v>
      </c>
      <c r="E28" s="7" t="s">
        <v>826</v>
      </c>
      <c r="F28" s="6" t="s">
        <v>29</v>
      </c>
      <c r="G28" s="7">
        <v>7067.2</v>
      </c>
      <c r="H28" s="14">
        <v>2</v>
      </c>
      <c r="I28" s="17"/>
      <c r="J28" s="17">
        <f t="shared" si="0"/>
        <v>0</v>
      </c>
    </row>
    <row r="29" spans="1:10" x14ac:dyDescent="0.4">
      <c r="A29" s="3" t="s">
        <v>3499</v>
      </c>
      <c r="B29" s="13">
        <v>4987699057705</v>
      </c>
      <c r="C29" s="6" t="s">
        <v>392</v>
      </c>
      <c r="D29" s="7" t="s">
        <v>2918</v>
      </c>
      <c r="E29" s="7" t="s">
        <v>2919</v>
      </c>
      <c r="F29" s="6" t="s">
        <v>29</v>
      </c>
      <c r="G29" s="7">
        <v>4840</v>
      </c>
      <c r="H29" s="14">
        <v>1</v>
      </c>
      <c r="I29" s="17"/>
      <c r="J29" s="17">
        <f t="shared" si="0"/>
        <v>0</v>
      </c>
    </row>
    <row r="30" spans="1:10" x14ac:dyDescent="0.4">
      <c r="A30" s="3" t="s">
        <v>3500</v>
      </c>
      <c r="B30" s="13">
        <v>4987699057606</v>
      </c>
      <c r="C30" s="6" t="s">
        <v>392</v>
      </c>
      <c r="D30" s="7" t="s">
        <v>2918</v>
      </c>
      <c r="E30" s="7" t="s">
        <v>2920</v>
      </c>
      <c r="F30" s="6" t="s">
        <v>29</v>
      </c>
      <c r="G30" s="7">
        <v>6352.5</v>
      </c>
      <c r="H30" s="14">
        <v>4</v>
      </c>
      <c r="I30" s="17"/>
      <c r="J30" s="17">
        <f t="shared" si="0"/>
        <v>0</v>
      </c>
    </row>
    <row r="31" spans="1:10" x14ac:dyDescent="0.4">
      <c r="A31" s="3" t="s">
        <v>3501</v>
      </c>
      <c r="B31" s="13">
        <v>4987699059402</v>
      </c>
      <c r="C31" s="6" t="s">
        <v>392</v>
      </c>
      <c r="D31" s="7" t="s">
        <v>3106</v>
      </c>
      <c r="E31" s="7" t="s">
        <v>3107</v>
      </c>
      <c r="F31" s="6" t="s">
        <v>29</v>
      </c>
      <c r="G31" s="7">
        <v>7530</v>
      </c>
      <c r="H31" s="14">
        <v>28</v>
      </c>
      <c r="I31" s="17"/>
      <c r="J31" s="17">
        <f t="shared" si="0"/>
        <v>0</v>
      </c>
    </row>
    <row r="32" spans="1:10" x14ac:dyDescent="0.4">
      <c r="A32" s="3" t="s">
        <v>3502</v>
      </c>
      <c r="B32" s="13">
        <v>4987699058306</v>
      </c>
      <c r="C32" s="6" t="s">
        <v>392</v>
      </c>
      <c r="D32" s="7" t="s">
        <v>3108</v>
      </c>
      <c r="E32" s="7" t="s">
        <v>3109</v>
      </c>
      <c r="F32" s="6" t="s">
        <v>29</v>
      </c>
      <c r="G32" s="7">
        <v>9197</v>
      </c>
      <c r="H32" s="14">
        <v>374</v>
      </c>
      <c r="I32" s="17"/>
      <c r="J32" s="17">
        <f t="shared" si="0"/>
        <v>0</v>
      </c>
    </row>
    <row r="33" spans="1:10" x14ac:dyDescent="0.4">
      <c r="A33" s="3" t="s">
        <v>3503</v>
      </c>
      <c r="B33" s="13">
        <v>4987699057217</v>
      </c>
      <c r="C33" s="6" t="s">
        <v>392</v>
      </c>
      <c r="D33" s="7" t="s">
        <v>3203</v>
      </c>
      <c r="E33" s="7" t="s">
        <v>3204</v>
      </c>
      <c r="F33" s="6" t="s">
        <v>29</v>
      </c>
      <c r="G33" s="7">
        <v>25578</v>
      </c>
      <c r="H33" s="14">
        <v>24</v>
      </c>
      <c r="I33" s="17"/>
      <c r="J33" s="17">
        <f t="shared" si="0"/>
        <v>0</v>
      </c>
    </row>
    <row r="34" spans="1:10" ht="19.5" thickBot="1" x14ac:dyDescent="0.45">
      <c r="A34" s="3" t="s">
        <v>3504</v>
      </c>
      <c r="B34" s="13">
        <v>4987699058238</v>
      </c>
      <c r="C34" s="6" t="s">
        <v>392</v>
      </c>
      <c r="D34" s="7" t="s">
        <v>3338</v>
      </c>
      <c r="E34" s="7" t="s">
        <v>3339</v>
      </c>
      <c r="F34" s="6" t="s">
        <v>14</v>
      </c>
      <c r="G34" s="7">
        <v>23220.799999999999</v>
      </c>
      <c r="H34" s="14">
        <v>4</v>
      </c>
      <c r="I34" s="18"/>
      <c r="J34" s="18">
        <f t="shared" si="0"/>
        <v>0</v>
      </c>
    </row>
    <row r="35" spans="1:10" ht="19.5" thickBot="1" x14ac:dyDescent="0.45">
      <c r="A35" s="33"/>
      <c r="B35" s="34"/>
      <c r="C35" s="34"/>
      <c r="D35" s="34"/>
      <c r="E35" s="34"/>
      <c r="F35" s="34"/>
      <c r="G35" s="34"/>
      <c r="H35" s="34"/>
      <c r="I35" s="19" t="s">
        <v>3468</v>
      </c>
      <c r="J35" s="20">
        <f>SUM(J16:J34)</f>
        <v>0</v>
      </c>
    </row>
    <row r="36" spans="1:10" x14ac:dyDescent="0.4">
      <c r="A36" s="3" t="s">
        <v>3505</v>
      </c>
      <c r="B36" s="13">
        <v>4987939106552</v>
      </c>
      <c r="C36" s="6" t="s">
        <v>938</v>
      </c>
      <c r="D36" s="7" t="s">
        <v>936</v>
      </c>
      <c r="E36" s="7" t="s">
        <v>937</v>
      </c>
      <c r="F36" s="6" t="s">
        <v>8</v>
      </c>
      <c r="G36" s="7">
        <v>2330</v>
      </c>
      <c r="H36" s="14">
        <v>34</v>
      </c>
      <c r="I36" s="21"/>
      <c r="J36" s="21">
        <f>H36*I36</f>
        <v>0</v>
      </c>
    </row>
    <row r="37" spans="1:10" x14ac:dyDescent="0.4">
      <c r="A37" s="3" t="s">
        <v>3506</v>
      </c>
      <c r="B37" s="13">
        <v>4987939106200</v>
      </c>
      <c r="C37" s="6" t="s">
        <v>938</v>
      </c>
      <c r="D37" s="7" t="s">
        <v>939</v>
      </c>
      <c r="E37" s="7" t="s">
        <v>940</v>
      </c>
      <c r="F37" s="6" t="s">
        <v>8</v>
      </c>
      <c r="G37" s="7">
        <v>15095</v>
      </c>
      <c r="H37" s="14">
        <v>2</v>
      </c>
      <c r="I37" s="17"/>
      <c r="J37" s="17">
        <f t="shared" si="0"/>
        <v>0</v>
      </c>
    </row>
    <row r="38" spans="1:10" x14ac:dyDescent="0.4">
      <c r="A38" s="3" t="s">
        <v>3507</v>
      </c>
      <c r="B38" s="13">
        <v>4987939106286</v>
      </c>
      <c r="C38" s="6" t="s">
        <v>938</v>
      </c>
      <c r="D38" s="7" t="s">
        <v>942</v>
      </c>
      <c r="E38" s="7" t="s">
        <v>521</v>
      </c>
      <c r="F38" s="6" t="s">
        <v>8</v>
      </c>
      <c r="G38" s="7">
        <v>16920</v>
      </c>
      <c r="H38" s="14">
        <v>322</v>
      </c>
      <c r="I38" s="17"/>
      <c r="J38" s="17">
        <f t="shared" si="0"/>
        <v>0</v>
      </c>
    </row>
    <row r="39" spans="1:10" x14ac:dyDescent="0.4">
      <c r="A39" s="3" t="s">
        <v>3508</v>
      </c>
      <c r="B39" s="13">
        <v>4987939106323</v>
      </c>
      <c r="C39" s="6" t="s">
        <v>938</v>
      </c>
      <c r="D39" s="7" t="s">
        <v>941</v>
      </c>
      <c r="E39" s="7" t="s">
        <v>521</v>
      </c>
      <c r="F39" s="6" t="s">
        <v>8</v>
      </c>
      <c r="G39" s="7">
        <v>20960</v>
      </c>
      <c r="H39" s="14">
        <v>282</v>
      </c>
      <c r="I39" s="17"/>
      <c r="J39" s="17">
        <f t="shared" si="0"/>
        <v>0</v>
      </c>
    </row>
    <row r="40" spans="1:10" x14ac:dyDescent="0.4">
      <c r="A40" s="3" t="s">
        <v>3509</v>
      </c>
      <c r="B40" s="13">
        <v>4987939106347</v>
      </c>
      <c r="C40" s="6" t="s">
        <v>938</v>
      </c>
      <c r="D40" s="7" t="s">
        <v>943</v>
      </c>
      <c r="E40" s="7" t="s">
        <v>521</v>
      </c>
      <c r="F40" s="6" t="s">
        <v>8</v>
      </c>
      <c r="G40" s="7">
        <v>26580</v>
      </c>
      <c r="H40" s="14">
        <v>100</v>
      </c>
      <c r="I40" s="17"/>
      <c r="J40" s="17">
        <f>H40*I40</f>
        <v>0</v>
      </c>
    </row>
    <row r="41" spans="1:10" x14ac:dyDescent="0.4">
      <c r="A41" s="3" t="s">
        <v>3510</v>
      </c>
      <c r="B41" s="13">
        <v>4987939106262</v>
      </c>
      <c r="C41" s="6" t="s">
        <v>938</v>
      </c>
      <c r="D41" s="7" t="s">
        <v>944</v>
      </c>
      <c r="E41" s="7" t="s">
        <v>521</v>
      </c>
      <c r="F41" s="6" t="s">
        <v>8</v>
      </c>
      <c r="G41" s="7">
        <v>15265</v>
      </c>
      <c r="H41" s="14">
        <v>164</v>
      </c>
      <c r="I41" s="17"/>
      <c r="J41" s="17">
        <f t="shared" si="0"/>
        <v>0</v>
      </c>
    </row>
    <row r="42" spans="1:10" x14ac:dyDescent="0.4">
      <c r="A42" s="3" t="s">
        <v>3511</v>
      </c>
      <c r="B42" s="13">
        <v>4987939184901</v>
      </c>
      <c r="C42" s="6" t="s">
        <v>938</v>
      </c>
      <c r="D42" s="7" t="s">
        <v>1026</v>
      </c>
      <c r="E42" s="7" t="s">
        <v>276</v>
      </c>
      <c r="F42" s="6" t="s">
        <v>8</v>
      </c>
      <c r="G42" s="7">
        <v>21560</v>
      </c>
      <c r="H42" s="14">
        <v>24</v>
      </c>
      <c r="I42" s="17"/>
      <c r="J42" s="17">
        <f t="shared" si="0"/>
        <v>0</v>
      </c>
    </row>
    <row r="43" spans="1:10" x14ac:dyDescent="0.4">
      <c r="A43" s="3" t="s">
        <v>3512</v>
      </c>
      <c r="B43" s="13">
        <v>4987939184932</v>
      </c>
      <c r="C43" s="6" t="s">
        <v>938</v>
      </c>
      <c r="D43" s="7" t="s">
        <v>1027</v>
      </c>
      <c r="E43" s="7" t="s">
        <v>276</v>
      </c>
      <c r="F43" s="6" t="s">
        <v>8</v>
      </c>
      <c r="G43" s="7">
        <v>29480</v>
      </c>
      <c r="H43" s="14">
        <v>34</v>
      </c>
      <c r="I43" s="17"/>
      <c r="J43" s="17">
        <f t="shared" si="0"/>
        <v>0</v>
      </c>
    </row>
    <row r="44" spans="1:10" x14ac:dyDescent="0.4">
      <c r="A44" s="3" t="s">
        <v>3473</v>
      </c>
      <c r="B44" s="13">
        <v>4987939184949</v>
      </c>
      <c r="C44" s="6" t="s">
        <v>938</v>
      </c>
      <c r="D44" s="7" t="s">
        <v>1028</v>
      </c>
      <c r="E44" s="7" t="s">
        <v>276</v>
      </c>
      <c r="F44" s="6" t="s">
        <v>8</v>
      </c>
      <c r="G44" s="7">
        <v>36610</v>
      </c>
      <c r="H44" s="14">
        <v>4</v>
      </c>
      <c r="I44" s="17"/>
      <c r="J44" s="17">
        <f t="shared" si="0"/>
        <v>0</v>
      </c>
    </row>
    <row r="45" spans="1:10" ht="19.5" thickBot="1" x14ac:dyDescent="0.45">
      <c r="A45" s="3" t="s">
        <v>3513</v>
      </c>
      <c r="B45" s="13">
        <v>4987939104305</v>
      </c>
      <c r="C45" s="6" t="s">
        <v>938</v>
      </c>
      <c r="D45" s="7" t="s">
        <v>1714</v>
      </c>
      <c r="E45" s="7" t="s">
        <v>36</v>
      </c>
      <c r="F45" s="6" t="s">
        <v>8</v>
      </c>
      <c r="G45" s="7">
        <v>8593</v>
      </c>
      <c r="H45" s="14">
        <v>10</v>
      </c>
      <c r="I45" s="18"/>
      <c r="J45" s="18">
        <f t="shared" si="0"/>
        <v>0</v>
      </c>
    </row>
    <row r="46" spans="1:10" ht="19.5" thickBot="1" x14ac:dyDescent="0.45">
      <c r="A46" s="33"/>
      <c r="B46" s="34"/>
      <c r="C46" s="34"/>
      <c r="D46" s="34"/>
      <c r="E46" s="34"/>
      <c r="F46" s="34"/>
      <c r="G46" s="34"/>
      <c r="H46" s="34"/>
      <c r="I46" s="19" t="s">
        <v>3468</v>
      </c>
      <c r="J46" s="20">
        <f>SUM(J36:J45)</f>
        <v>0</v>
      </c>
    </row>
    <row r="47" spans="1:10" x14ac:dyDescent="0.4">
      <c r="A47" s="3" t="s">
        <v>3514</v>
      </c>
      <c r="B47" s="13">
        <v>4987919100396</v>
      </c>
      <c r="C47" s="6" t="s">
        <v>1002</v>
      </c>
      <c r="D47" s="7" t="s">
        <v>1001</v>
      </c>
      <c r="E47" s="7" t="s">
        <v>28</v>
      </c>
      <c r="F47" s="6" t="s">
        <v>29</v>
      </c>
      <c r="G47" s="7">
        <v>2020</v>
      </c>
      <c r="H47" s="14">
        <v>1</v>
      </c>
      <c r="I47" s="21"/>
      <c r="J47" s="21">
        <f t="shared" si="0"/>
        <v>0</v>
      </c>
    </row>
    <row r="48" spans="1:10" x14ac:dyDescent="0.4">
      <c r="A48" s="3" t="s">
        <v>3515</v>
      </c>
      <c r="B48" s="13">
        <v>4987919100594</v>
      </c>
      <c r="C48" s="6" t="s">
        <v>1002</v>
      </c>
      <c r="D48" s="7" t="s">
        <v>1003</v>
      </c>
      <c r="E48" s="7" t="s">
        <v>16</v>
      </c>
      <c r="F48" s="6" t="s">
        <v>8</v>
      </c>
      <c r="G48" s="7">
        <v>8400</v>
      </c>
      <c r="H48" s="14">
        <v>1</v>
      </c>
      <c r="I48" s="17"/>
      <c r="J48" s="17">
        <f t="shared" si="0"/>
        <v>0</v>
      </c>
    </row>
    <row r="49" spans="1:10" x14ac:dyDescent="0.4">
      <c r="A49" s="3" t="s">
        <v>3516</v>
      </c>
      <c r="B49" s="13">
        <v>4987919100730</v>
      </c>
      <c r="C49" s="6" t="s">
        <v>1002</v>
      </c>
      <c r="D49" s="7" t="s">
        <v>1425</v>
      </c>
      <c r="E49" s="7" t="s">
        <v>103</v>
      </c>
      <c r="F49" s="6" t="s">
        <v>29</v>
      </c>
      <c r="G49" s="7">
        <v>1050</v>
      </c>
      <c r="H49" s="14">
        <v>1</v>
      </c>
      <c r="I49" s="17"/>
      <c r="J49" s="17">
        <f t="shared" si="0"/>
        <v>0</v>
      </c>
    </row>
    <row r="50" spans="1:10" x14ac:dyDescent="0.4">
      <c r="A50" s="3" t="s">
        <v>3517</v>
      </c>
      <c r="B50" s="13">
        <v>4987919100754</v>
      </c>
      <c r="C50" s="6" t="s">
        <v>1002</v>
      </c>
      <c r="D50" s="7" t="s">
        <v>1426</v>
      </c>
      <c r="E50" s="7" t="s">
        <v>101</v>
      </c>
      <c r="F50" s="6" t="s">
        <v>29</v>
      </c>
      <c r="G50" s="7">
        <v>880</v>
      </c>
      <c r="H50" s="14">
        <v>1</v>
      </c>
      <c r="I50" s="17"/>
      <c r="J50" s="17">
        <f t="shared" si="0"/>
        <v>0</v>
      </c>
    </row>
    <row r="51" spans="1:10" x14ac:dyDescent="0.4">
      <c r="A51" s="3" t="s">
        <v>3518</v>
      </c>
      <c r="B51" s="13">
        <v>4987919100709</v>
      </c>
      <c r="C51" s="6" t="s">
        <v>1002</v>
      </c>
      <c r="D51" s="7" t="s">
        <v>1598</v>
      </c>
      <c r="E51" s="7" t="s">
        <v>1599</v>
      </c>
      <c r="F51" s="6" t="s">
        <v>14</v>
      </c>
      <c r="G51" s="7">
        <v>735</v>
      </c>
      <c r="H51" s="14">
        <v>16</v>
      </c>
      <c r="I51" s="17"/>
      <c r="J51" s="17">
        <f t="shared" si="0"/>
        <v>0</v>
      </c>
    </row>
    <row r="52" spans="1:10" x14ac:dyDescent="0.4">
      <c r="A52" s="3" t="s">
        <v>3519</v>
      </c>
      <c r="B52" s="13">
        <v>4987919100785</v>
      </c>
      <c r="C52" s="6" t="s">
        <v>1002</v>
      </c>
      <c r="D52" s="7" t="s">
        <v>1664</v>
      </c>
      <c r="E52" s="7" t="s">
        <v>103</v>
      </c>
      <c r="F52" s="6" t="s">
        <v>29</v>
      </c>
      <c r="G52" s="7">
        <v>5970</v>
      </c>
      <c r="H52" s="14">
        <v>1</v>
      </c>
      <c r="I52" s="17"/>
      <c r="J52" s="17">
        <f t="shared" si="0"/>
        <v>0</v>
      </c>
    </row>
    <row r="53" spans="1:10" x14ac:dyDescent="0.4">
      <c r="A53" s="3" t="s">
        <v>3520</v>
      </c>
      <c r="B53" s="13">
        <v>4987919100822</v>
      </c>
      <c r="C53" s="6" t="s">
        <v>1002</v>
      </c>
      <c r="D53" s="7" t="s">
        <v>1665</v>
      </c>
      <c r="E53" s="7" t="s">
        <v>101</v>
      </c>
      <c r="F53" s="6" t="s">
        <v>29</v>
      </c>
      <c r="G53" s="7">
        <v>7690</v>
      </c>
      <c r="H53" s="14">
        <v>1</v>
      </c>
      <c r="I53" s="17"/>
      <c r="J53" s="17">
        <f t="shared" si="0"/>
        <v>0</v>
      </c>
    </row>
    <row r="54" spans="1:10" x14ac:dyDescent="0.4">
      <c r="A54" s="3" t="s">
        <v>3521</v>
      </c>
      <c r="B54" s="13">
        <v>4987919100020</v>
      </c>
      <c r="C54" s="6" t="s">
        <v>1002</v>
      </c>
      <c r="D54" s="7" t="s">
        <v>1726</v>
      </c>
      <c r="E54" s="7" t="s">
        <v>28</v>
      </c>
      <c r="F54" s="6" t="s">
        <v>29</v>
      </c>
      <c r="G54" s="7">
        <v>1010</v>
      </c>
      <c r="H54" s="14">
        <v>1</v>
      </c>
      <c r="I54" s="17"/>
      <c r="J54" s="17">
        <f t="shared" si="0"/>
        <v>0</v>
      </c>
    </row>
    <row r="55" spans="1:10" x14ac:dyDescent="0.4">
      <c r="A55" s="3" t="s">
        <v>3522</v>
      </c>
      <c r="B55" s="13">
        <v>4987919100617</v>
      </c>
      <c r="C55" s="6" t="s">
        <v>1002</v>
      </c>
      <c r="D55" s="7" t="s">
        <v>2095</v>
      </c>
      <c r="E55" s="7" t="s">
        <v>346</v>
      </c>
      <c r="F55" s="6" t="s">
        <v>29</v>
      </c>
      <c r="G55" s="7">
        <v>8411</v>
      </c>
      <c r="H55" s="14">
        <v>72</v>
      </c>
      <c r="I55" s="17"/>
      <c r="J55" s="17">
        <f t="shared" si="0"/>
        <v>0</v>
      </c>
    </row>
    <row r="56" spans="1:10" x14ac:dyDescent="0.4">
      <c r="A56" s="3" t="s">
        <v>3523</v>
      </c>
      <c r="B56" s="13">
        <v>4987919100068</v>
      </c>
      <c r="C56" s="6" t="s">
        <v>1002</v>
      </c>
      <c r="D56" s="7" t="s">
        <v>2148</v>
      </c>
      <c r="E56" s="7" t="s">
        <v>28</v>
      </c>
      <c r="F56" s="6" t="s">
        <v>29</v>
      </c>
      <c r="G56" s="7">
        <v>1130</v>
      </c>
      <c r="H56" s="14">
        <v>1</v>
      </c>
      <c r="I56" s="17"/>
      <c r="J56" s="17">
        <f t="shared" si="0"/>
        <v>0</v>
      </c>
    </row>
    <row r="57" spans="1:10" x14ac:dyDescent="0.4">
      <c r="A57" s="3" t="s">
        <v>3524</v>
      </c>
      <c r="B57" s="13">
        <v>4987919100099</v>
      </c>
      <c r="C57" s="6" t="s">
        <v>1002</v>
      </c>
      <c r="D57" s="7" t="s">
        <v>2149</v>
      </c>
      <c r="E57" s="7" t="s">
        <v>28</v>
      </c>
      <c r="F57" s="6" t="s">
        <v>29</v>
      </c>
      <c r="G57" s="7">
        <v>2110</v>
      </c>
      <c r="H57" s="14">
        <v>1</v>
      </c>
      <c r="I57" s="17"/>
      <c r="J57" s="17">
        <f t="shared" si="0"/>
        <v>0</v>
      </c>
    </row>
    <row r="58" spans="1:10" x14ac:dyDescent="0.4">
      <c r="A58" s="3" t="s">
        <v>3525</v>
      </c>
      <c r="B58" s="13">
        <v>4987919102079</v>
      </c>
      <c r="C58" s="6" t="s">
        <v>1002</v>
      </c>
      <c r="D58" s="7" t="s">
        <v>2200</v>
      </c>
      <c r="E58" s="7" t="s">
        <v>360</v>
      </c>
      <c r="F58" s="6" t="s">
        <v>14</v>
      </c>
      <c r="G58" s="7">
        <v>1050</v>
      </c>
      <c r="H58" s="14">
        <v>2</v>
      </c>
      <c r="I58" s="17"/>
      <c r="J58" s="17">
        <f t="shared" si="0"/>
        <v>0</v>
      </c>
    </row>
    <row r="59" spans="1:10" x14ac:dyDescent="0.4">
      <c r="A59" s="3" t="s">
        <v>3526</v>
      </c>
      <c r="B59" s="13">
        <v>4987919102031</v>
      </c>
      <c r="C59" s="6" t="s">
        <v>1002</v>
      </c>
      <c r="D59" s="7" t="s">
        <v>2199</v>
      </c>
      <c r="E59" s="7" t="s">
        <v>360</v>
      </c>
      <c r="F59" s="6" t="s">
        <v>14</v>
      </c>
      <c r="G59" s="7">
        <v>1050</v>
      </c>
      <c r="H59" s="14">
        <v>2</v>
      </c>
      <c r="I59" s="17"/>
      <c r="J59" s="17">
        <f t="shared" si="0"/>
        <v>0</v>
      </c>
    </row>
    <row r="60" spans="1:10" x14ac:dyDescent="0.4">
      <c r="A60" s="3" t="s">
        <v>3527</v>
      </c>
      <c r="B60" s="13">
        <v>4987919100693</v>
      </c>
      <c r="C60" s="6" t="s">
        <v>1002</v>
      </c>
      <c r="D60" s="7" t="s">
        <v>2432</v>
      </c>
      <c r="E60" s="7" t="s">
        <v>103</v>
      </c>
      <c r="F60" s="6" t="s">
        <v>29</v>
      </c>
      <c r="G60" s="7">
        <v>2750</v>
      </c>
      <c r="H60" s="14">
        <v>1</v>
      </c>
      <c r="I60" s="17"/>
      <c r="J60" s="17">
        <f t="shared" si="0"/>
        <v>0</v>
      </c>
    </row>
    <row r="61" spans="1:10" x14ac:dyDescent="0.4">
      <c r="A61" s="3" t="s">
        <v>3528</v>
      </c>
      <c r="B61" s="13">
        <v>4987919100853</v>
      </c>
      <c r="C61" s="6" t="s">
        <v>1002</v>
      </c>
      <c r="D61" s="7" t="s">
        <v>2804</v>
      </c>
      <c r="E61" s="7" t="s">
        <v>103</v>
      </c>
      <c r="F61" s="6" t="s">
        <v>29</v>
      </c>
      <c r="G61" s="7">
        <v>1170</v>
      </c>
      <c r="H61" s="14">
        <v>1</v>
      </c>
      <c r="I61" s="17"/>
      <c r="J61" s="17">
        <f t="shared" si="0"/>
        <v>0</v>
      </c>
    </row>
    <row r="62" spans="1:10" x14ac:dyDescent="0.4">
      <c r="A62" s="3" t="s">
        <v>3529</v>
      </c>
      <c r="B62" s="13">
        <v>4987919100891</v>
      </c>
      <c r="C62" s="6" t="s">
        <v>1002</v>
      </c>
      <c r="D62" s="7" t="s">
        <v>2805</v>
      </c>
      <c r="E62" s="7" t="s">
        <v>28</v>
      </c>
      <c r="F62" s="6" t="s">
        <v>29</v>
      </c>
      <c r="G62" s="7">
        <v>1120</v>
      </c>
      <c r="H62" s="14">
        <v>1</v>
      </c>
      <c r="I62" s="17"/>
      <c r="J62" s="17">
        <f t="shared" si="0"/>
        <v>0</v>
      </c>
    </row>
    <row r="63" spans="1:10" ht="19.5" thickBot="1" x14ac:dyDescent="0.45">
      <c r="A63" s="3" t="s">
        <v>3530</v>
      </c>
      <c r="B63" s="13">
        <v>4987919100297</v>
      </c>
      <c r="C63" s="6" t="s">
        <v>1002</v>
      </c>
      <c r="D63" s="7" t="s">
        <v>3435</v>
      </c>
      <c r="E63" s="7" t="s">
        <v>28</v>
      </c>
      <c r="F63" s="6" t="s">
        <v>29</v>
      </c>
      <c r="G63" s="7">
        <v>2230</v>
      </c>
      <c r="H63" s="14">
        <v>1</v>
      </c>
      <c r="I63" s="18"/>
      <c r="J63" s="18">
        <f t="shared" si="0"/>
        <v>0</v>
      </c>
    </row>
    <row r="64" spans="1:10" ht="19.5" thickBot="1" x14ac:dyDescent="0.45">
      <c r="A64" s="33"/>
      <c r="B64" s="34"/>
      <c r="C64" s="34"/>
      <c r="D64" s="34"/>
      <c r="E64" s="34"/>
      <c r="F64" s="34"/>
      <c r="G64" s="34"/>
      <c r="H64" s="34"/>
      <c r="I64" s="19" t="s">
        <v>3468</v>
      </c>
      <c r="J64" s="20">
        <f>SUM(J47:J63)</f>
        <v>0</v>
      </c>
    </row>
    <row r="65" spans="1:10" x14ac:dyDescent="0.4">
      <c r="A65" s="3" t="s">
        <v>3531</v>
      </c>
      <c r="B65" s="13">
        <v>4987222697415</v>
      </c>
      <c r="C65" s="6" t="s">
        <v>68</v>
      </c>
      <c r="D65" s="7" t="s">
        <v>66</v>
      </c>
      <c r="E65" s="7" t="s">
        <v>67</v>
      </c>
      <c r="F65" s="6" t="s">
        <v>14</v>
      </c>
      <c r="G65" s="7">
        <v>6840</v>
      </c>
      <c r="H65" s="14">
        <v>4</v>
      </c>
      <c r="I65" s="21"/>
      <c r="J65" s="21">
        <f t="shared" si="0"/>
        <v>0</v>
      </c>
    </row>
    <row r="66" spans="1:10" x14ac:dyDescent="0.4">
      <c r="A66" s="3" t="s">
        <v>3532</v>
      </c>
      <c r="B66" s="13">
        <v>4987222677455</v>
      </c>
      <c r="C66" s="6" t="s">
        <v>68</v>
      </c>
      <c r="D66" s="7" t="s">
        <v>350</v>
      </c>
      <c r="E66" s="7" t="s">
        <v>28</v>
      </c>
      <c r="F66" s="6" t="s">
        <v>29</v>
      </c>
      <c r="G66" s="7">
        <v>1010</v>
      </c>
      <c r="H66" s="14">
        <v>70</v>
      </c>
      <c r="I66" s="17"/>
      <c r="J66" s="17">
        <f t="shared" si="0"/>
        <v>0</v>
      </c>
    </row>
    <row r="67" spans="1:10" x14ac:dyDescent="0.4">
      <c r="A67" s="3" t="s">
        <v>3533</v>
      </c>
      <c r="B67" s="13">
        <v>4987222678025</v>
      </c>
      <c r="C67" s="6" t="s">
        <v>68</v>
      </c>
      <c r="D67" s="7" t="s">
        <v>348</v>
      </c>
      <c r="E67" s="7" t="s">
        <v>349</v>
      </c>
      <c r="F67" s="6" t="s">
        <v>29</v>
      </c>
      <c r="G67" s="7">
        <v>1080</v>
      </c>
      <c r="H67" s="14">
        <v>142</v>
      </c>
      <c r="I67" s="17"/>
      <c r="J67" s="17">
        <f t="shared" si="0"/>
        <v>0</v>
      </c>
    </row>
    <row r="68" spans="1:10" x14ac:dyDescent="0.4">
      <c r="A68" s="3" t="s">
        <v>3534</v>
      </c>
      <c r="B68" s="13">
        <v>4987222678445</v>
      </c>
      <c r="C68" s="6" t="s">
        <v>68</v>
      </c>
      <c r="D68" s="7" t="s">
        <v>348</v>
      </c>
      <c r="E68" s="7" t="s">
        <v>72</v>
      </c>
      <c r="F68" s="6" t="s">
        <v>29</v>
      </c>
      <c r="G68" s="7">
        <v>5400</v>
      </c>
      <c r="H68" s="14">
        <v>12</v>
      </c>
      <c r="I68" s="17"/>
      <c r="J68" s="17">
        <f t="shared" si="0"/>
        <v>0</v>
      </c>
    </row>
    <row r="69" spans="1:10" x14ac:dyDescent="0.4">
      <c r="A69" s="3" t="s">
        <v>3535</v>
      </c>
      <c r="B69" s="13">
        <v>4987222637039</v>
      </c>
      <c r="C69" s="6" t="s">
        <v>68</v>
      </c>
      <c r="D69" s="7" t="s">
        <v>595</v>
      </c>
      <c r="E69" s="7" t="s">
        <v>93</v>
      </c>
      <c r="F69" s="6" t="s">
        <v>29</v>
      </c>
      <c r="G69" s="7">
        <v>12198</v>
      </c>
      <c r="H69" s="14">
        <v>6</v>
      </c>
      <c r="I69" s="17"/>
      <c r="J69" s="17">
        <f t="shared" si="0"/>
        <v>0</v>
      </c>
    </row>
    <row r="70" spans="1:10" x14ac:dyDescent="0.4">
      <c r="A70" s="3" t="s">
        <v>3536</v>
      </c>
      <c r="B70" s="13">
        <v>4987222698320</v>
      </c>
      <c r="C70" s="6" t="s">
        <v>68</v>
      </c>
      <c r="D70" s="7" t="s">
        <v>704</v>
      </c>
      <c r="E70" s="7" t="s">
        <v>67</v>
      </c>
      <c r="F70" s="6" t="s">
        <v>29</v>
      </c>
      <c r="G70" s="7">
        <v>6840</v>
      </c>
      <c r="H70" s="14">
        <v>1</v>
      </c>
      <c r="I70" s="17"/>
      <c r="J70" s="17">
        <f t="shared" si="0"/>
        <v>0</v>
      </c>
    </row>
    <row r="71" spans="1:10" x14ac:dyDescent="0.4">
      <c r="A71" s="3" t="s">
        <v>3537</v>
      </c>
      <c r="B71" s="13">
        <v>4987222628105</v>
      </c>
      <c r="C71" s="6" t="s">
        <v>68</v>
      </c>
      <c r="D71" s="7" t="s">
        <v>749</v>
      </c>
      <c r="E71" s="7" t="s">
        <v>28</v>
      </c>
      <c r="F71" s="6" t="s">
        <v>29</v>
      </c>
      <c r="G71" s="7">
        <v>6420</v>
      </c>
      <c r="H71" s="14">
        <v>1</v>
      </c>
      <c r="I71" s="17"/>
      <c r="J71" s="17">
        <f t="shared" si="0"/>
        <v>0</v>
      </c>
    </row>
    <row r="72" spans="1:10" x14ac:dyDescent="0.4">
      <c r="A72" s="3" t="s">
        <v>3538</v>
      </c>
      <c r="B72" s="13">
        <v>4987222669955</v>
      </c>
      <c r="C72" s="6" t="s">
        <v>68</v>
      </c>
      <c r="D72" s="7" t="s">
        <v>951</v>
      </c>
      <c r="E72" s="7" t="s">
        <v>28</v>
      </c>
      <c r="F72" s="6" t="s">
        <v>29</v>
      </c>
      <c r="G72" s="7">
        <v>2130</v>
      </c>
      <c r="H72" s="14">
        <v>28</v>
      </c>
      <c r="I72" s="17"/>
      <c r="J72" s="17">
        <f t="shared" ref="J72:J137" si="1">H72*I72</f>
        <v>0</v>
      </c>
    </row>
    <row r="73" spans="1:10" x14ac:dyDescent="0.4">
      <c r="A73" s="3" t="s">
        <v>3539</v>
      </c>
      <c r="B73" s="13">
        <v>4987222690461</v>
      </c>
      <c r="C73" s="6" t="s">
        <v>68</v>
      </c>
      <c r="D73" s="7" t="s">
        <v>1034</v>
      </c>
      <c r="E73" s="7" t="s">
        <v>103</v>
      </c>
      <c r="F73" s="6" t="s">
        <v>29</v>
      </c>
      <c r="G73" s="7">
        <v>4000</v>
      </c>
      <c r="H73" s="14">
        <v>8</v>
      </c>
      <c r="I73" s="17"/>
      <c r="J73" s="17">
        <f t="shared" si="1"/>
        <v>0</v>
      </c>
    </row>
    <row r="74" spans="1:10" x14ac:dyDescent="0.4">
      <c r="A74" s="3" t="s">
        <v>3540</v>
      </c>
      <c r="B74" s="13">
        <v>4987222620161</v>
      </c>
      <c r="C74" s="6" t="s">
        <v>68</v>
      </c>
      <c r="D74" s="7" t="s">
        <v>1154</v>
      </c>
      <c r="E74" s="7" t="s">
        <v>28</v>
      </c>
      <c r="F74" s="6" t="s">
        <v>29</v>
      </c>
      <c r="G74" s="7">
        <v>1010</v>
      </c>
      <c r="H74" s="14">
        <v>56</v>
      </c>
      <c r="I74" s="17"/>
      <c r="J74" s="17">
        <f t="shared" si="1"/>
        <v>0</v>
      </c>
    </row>
    <row r="75" spans="1:10" x14ac:dyDescent="0.4">
      <c r="A75" s="3" t="s">
        <v>3541</v>
      </c>
      <c r="B75" s="13">
        <v>4987222690140</v>
      </c>
      <c r="C75" s="6" t="s">
        <v>68</v>
      </c>
      <c r="D75" s="7" t="s">
        <v>1374</v>
      </c>
      <c r="E75" s="7" t="s">
        <v>103</v>
      </c>
      <c r="F75" s="6" t="s">
        <v>29</v>
      </c>
      <c r="G75" s="7">
        <v>34010</v>
      </c>
      <c r="H75" s="14">
        <v>1</v>
      </c>
      <c r="I75" s="17"/>
      <c r="J75" s="17">
        <f t="shared" si="1"/>
        <v>0</v>
      </c>
    </row>
    <row r="76" spans="1:10" x14ac:dyDescent="0.4">
      <c r="A76" s="3" t="s">
        <v>3542</v>
      </c>
      <c r="B76" s="13">
        <v>4987222673730</v>
      </c>
      <c r="C76" s="6" t="s">
        <v>68</v>
      </c>
      <c r="D76" s="7" t="s">
        <v>1473</v>
      </c>
      <c r="E76" s="7" t="s">
        <v>1474</v>
      </c>
      <c r="F76" s="6" t="s">
        <v>29</v>
      </c>
      <c r="G76" s="7">
        <v>23700</v>
      </c>
      <c r="H76" s="14">
        <v>1</v>
      </c>
      <c r="I76" s="17"/>
      <c r="J76" s="17">
        <f t="shared" si="1"/>
        <v>0</v>
      </c>
    </row>
    <row r="77" spans="1:10" x14ac:dyDescent="0.4">
      <c r="A77" s="3" t="s">
        <v>3543</v>
      </c>
      <c r="B77" s="13">
        <v>4987222705677</v>
      </c>
      <c r="C77" s="6" t="s">
        <v>68</v>
      </c>
      <c r="D77" s="7" t="s">
        <v>1509</v>
      </c>
      <c r="E77" s="7" t="s">
        <v>1174</v>
      </c>
      <c r="F77" s="6" t="s">
        <v>8</v>
      </c>
      <c r="G77" s="7">
        <v>10780</v>
      </c>
      <c r="H77" s="14">
        <v>38</v>
      </c>
      <c r="I77" s="17"/>
      <c r="J77" s="17">
        <f t="shared" si="1"/>
        <v>0</v>
      </c>
    </row>
    <row r="78" spans="1:10" x14ac:dyDescent="0.4">
      <c r="A78" s="3" t="s">
        <v>3544</v>
      </c>
      <c r="B78" s="13">
        <v>4987222664653</v>
      </c>
      <c r="C78" s="6" t="s">
        <v>68</v>
      </c>
      <c r="D78" s="7" t="s">
        <v>1603</v>
      </c>
      <c r="E78" s="7" t="s">
        <v>144</v>
      </c>
      <c r="F78" s="6" t="s">
        <v>8</v>
      </c>
      <c r="G78" s="7">
        <v>3150</v>
      </c>
      <c r="H78" s="14">
        <v>4</v>
      </c>
      <c r="I78" s="17"/>
      <c r="J78" s="17">
        <f t="shared" si="1"/>
        <v>0</v>
      </c>
    </row>
    <row r="79" spans="1:10" x14ac:dyDescent="0.4">
      <c r="A79" s="3" t="s">
        <v>3545</v>
      </c>
      <c r="B79" s="13">
        <v>4987222664738</v>
      </c>
      <c r="C79" s="6" t="s">
        <v>68</v>
      </c>
      <c r="D79" s="7" t="s">
        <v>1604</v>
      </c>
      <c r="E79" s="7" t="s">
        <v>144</v>
      </c>
      <c r="F79" s="6" t="s">
        <v>8</v>
      </c>
      <c r="G79" s="7">
        <v>4220</v>
      </c>
      <c r="H79" s="14">
        <v>626</v>
      </c>
      <c r="I79" s="17"/>
      <c r="J79" s="17">
        <f t="shared" si="1"/>
        <v>0</v>
      </c>
    </row>
    <row r="80" spans="1:10" x14ac:dyDescent="0.4">
      <c r="A80" s="3" t="s">
        <v>3546</v>
      </c>
      <c r="B80" s="13">
        <v>4987222700122</v>
      </c>
      <c r="C80" s="6" t="s">
        <v>68</v>
      </c>
      <c r="D80" s="7" t="s">
        <v>1605</v>
      </c>
      <c r="E80" s="7" t="s">
        <v>144</v>
      </c>
      <c r="F80" s="6" t="s">
        <v>8</v>
      </c>
      <c r="G80" s="7">
        <v>5180</v>
      </c>
      <c r="H80" s="14">
        <v>712</v>
      </c>
      <c r="I80" s="17"/>
      <c r="J80" s="17">
        <f t="shared" si="1"/>
        <v>0</v>
      </c>
    </row>
    <row r="81" spans="1:10" x14ac:dyDescent="0.4">
      <c r="A81" s="3" t="s">
        <v>3547</v>
      </c>
      <c r="B81" s="13">
        <v>4987222675451</v>
      </c>
      <c r="C81" s="6" t="s">
        <v>68</v>
      </c>
      <c r="D81" s="7" t="s">
        <v>1778</v>
      </c>
      <c r="E81" s="7" t="s">
        <v>86</v>
      </c>
      <c r="F81" s="6" t="s">
        <v>8</v>
      </c>
      <c r="G81" s="7">
        <v>1402</v>
      </c>
      <c r="H81" s="14">
        <v>24</v>
      </c>
      <c r="I81" s="17"/>
      <c r="J81" s="17">
        <f t="shared" si="1"/>
        <v>0</v>
      </c>
    </row>
    <row r="82" spans="1:10" x14ac:dyDescent="0.4">
      <c r="A82" s="3" t="s">
        <v>3548</v>
      </c>
      <c r="B82" s="13">
        <v>4987222652254</v>
      </c>
      <c r="C82" s="6" t="s">
        <v>68</v>
      </c>
      <c r="D82" s="7" t="s">
        <v>1811</v>
      </c>
      <c r="E82" s="7" t="s">
        <v>144</v>
      </c>
      <c r="F82" s="6" t="s">
        <v>8</v>
      </c>
      <c r="G82" s="7">
        <v>5910</v>
      </c>
      <c r="H82" s="14">
        <v>1</v>
      </c>
      <c r="I82" s="17"/>
      <c r="J82" s="17">
        <f t="shared" si="1"/>
        <v>0</v>
      </c>
    </row>
    <row r="83" spans="1:10" x14ac:dyDescent="0.4">
      <c r="A83" s="3" t="s">
        <v>3549</v>
      </c>
      <c r="B83" s="13">
        <v>4987222652520</v>
      </c>
      <c r="C83" s="6" t="s">
        <v>68</v>
      </c>
      <c r="D83" s="7" t="s">
        <v>1812</v>
      </c>
      <c r="E83" s="7" t="s">
        <v>144</v>
      </c>
      <c r="F83" s="6" t="s">
        <v>8</v>
      </c>
      <c r="G83" s="7">
        <v>8830</v>
      </c>
      <c r="H83" s="14">
        <v>1</v>
      </c>
      <c r="I83" s="17"/>
      <c r="J83" s="17">
        <f t="shared" si="1"/>
        <v>0</v>
      </c>
    </row>
    <row r="84" spans="1:10" x14ac:dyDescent="0.4">
      <c r="A84" s="3" t="s">
        <v>3550</v>
      </c>
      <c r="B84" s="13">
        <v>4987222616560</v>
      </c>
      <c r="C84" s="6" t="s">
        <v>68</v>
      </c>
      <c r="D84" s="7" t="s">
        <v>1965</v>
      </c>
      <c r="E84" s="7" t="s">
        <v>28</v>
      </c>
      <c r="F84" s="6" t="s">
        <v>29</v>
      </c>
      <c r="G84" s="7">
        <v>2410</v>
      </c>
      <c r="H84" s="14">
        <v>1</v>
      </c>
      <c r="I84" s="17"/>
      <c r="J84" s="17">
        <f t="shared" si="1"/>
        <v>0</v>
      </c>
    </row>
    <row r="85" spans="1:10" x14ac:dyDescent="0.4">
      <c r="A85" s="3" t="s">
        <v>3551</v>
      </c>
      <c r="B85" s="13">
        <v>4987222706483</v>
      </c>
      <c r="C85" s="6" t="s">
        <v>68</v>
      </c>
      <c r="D85" s="7" t="s">
        <v>1987</v>
      </c>
      <c r="E85" s="7" t="s">
        <v>86</v>
      </c>
      <c r="F85" s="6" t="s">
        <v>8</v>
      </c>
      <c r="G85" s="7">
        <v>4551</v>
      </c>
      <c r="H85" s="14">
        <v>1</v>
      </c>
      <c r="I85" s="17"/>
      <c r="J85" s="17">
        <f t="shared" si="1"/>
        <v>0</v>
      </c>
    </row>
    <row r="86" spans="1:10" x14ac:dyDescent="0.4">
      <c r="A86" s="3" t="s">
        <v>3552</v>
      </c>
      <c r="B86" s="13">
        <v>4987222706322</v>
      </c>
      <c r="C86" s="6" t="s">
        <v>68</v>
      </c>
      <c r="D86" s="7" t="s">
        <v>1986</v>
      </c>
      <c r="E86" s="7" t="s">
        <v>86</v>
      </c>
      <c r="F86" s="6" t="s">
        <v>8</v>
      </c>
      <c r="G86" s="7">
        <v>9507</v>
      </c>
      <c r="H86" s="14">
        <v>80</v>
      </c>
      <c r="I86" s="17"/>
      <c r="J86" s="17">
        <f t="shared" si="1"/>
        <v>0</v>
      </c>
    </row>
    <row r="87" spans="1:10" x14ac:dyDescent="0.4">
      <c r="A87" s="3" t="s">
        <v>3553</v>
      </c>
      <c r="B87" s="13">
        <v>4987222000819</v>
      </c>
      <c r="C87" s="6" t="s">
        <v>68</v>
      </c>
      <c r="D87" s="7" t="s">
        <v>2354</v>
      </c>
      <c r="E87" s="7" t="s">
        <v>2351</v>
      </c>
      <c r="F87" s="6" t="s">
        <v>29</v>
      </c>
      <c r="G87" s="7">
        <v>9096</v>
      </c>
      <c r="H87" s="14">
        <v>6</v>
      </c>
      <c r="I87" s="17"/>
      <c r="J87" s="17">
        <f t="shared" si="1"/>
        <v>0</v>
      </c>
    </row>
    <row r="88" spans="1:10" x14ac:dyDescent="0.4">
      <c r="A88" s="3" t="s">
        <v>3554</v>
      </c>
      <c r="B88" s="13">
        <v>4987222000772</v>
      </c>
      <c r="C88" s="6" t="s">
        <v>68</v>
      </c>
      <c r="D88" s="7" t="s">
        <v>2353</v>
      </c>
      <c r="E88" s="7" t="s">
        <v>144</v>
      </c>
      <c r="F88" s="6" t="s">
        <v>8</v>
      </c>
      <c r="G88" s="7">
        <v>6810</v>
      </c>
      <c r="H88" s="14">
        <v>86</v>
      </c>
      <c r="I88" s="17"/>
      <c r="J88" s="17">
        <f t="shared" si="1"/>
        <v>0</v>
      </c>
    </row>
    <row r="89" spans="1:10" x14ac:dyDescent="0.4">
      <c r="A89" s="3" t="s">
        <v>3555</v>
      </c>
      <c r="B89" s="13">
        <v>4987222000796</v>
      </c>
      <c r="C89" s="6" t="s">
        <v>68</v>
      </c>
      <c r="D89" s="7" t="s">
        <v>2355</v>
      </c>
      <c r="E89" s="7" t="s">
        <v>144</v>
      </c>
      <c r="F89" s="6" t="s">
        <v>8</v>
      </c>
      <c r="G89" s="7">
        <v>8340</v>
      </c>
      <c r="H89" s="14">
        <v>214</v>
      </c>
      <c r="I89" s="17"/>
      <c r="J89" s="17">
        <f t="shared" si="1"/>
        <v>0</v>
      </c>
    </row>
    <row r="90" spans="1:10" x14ac:dyDescent="0.4">
      <c r="A90" s="3" t="s">
        <v>3556</v>
      </c>
      <c r="B90" s="13">
        <v>4987222001939</v>
      </c>
      <c r="C90" s="6" t="s">
        <v>68</v>
      </c>
      <c r="D90" s="7" t="s">
        <v>2362</v>
      </c>
      <c r="E90" s="7" t="s">
        <v>2363</v>
      </c>
      <c r="F90" s="6" t="s">
        <v>8</v>
      </c>
      <c r="G90" s="7">
        <v>4000</v>
      </c>
      <c r="H90" s="14">
        <v>14</v>
      </c>
      <c r="I90" s="17"/>
      <c r="J90" s="17">
        <f t="shared" si="1"/>
        <v>0</v>
      </c>
    </row>
    <row r="91" spans="1:10" x14ac:dyDescent="0.4">
      <c r="A91" s="3" t="s">
        <v>3557</v>
      </c>
      <c r="B91" s="13">
        <v>4987222695923</v>
      </c>
      <c r="C91" s="6" t="s">
        <v>68</v>
      </c>
      <c r="D91" s="7" t="s">
        <v>2395</v>
      </c>
      <c r="E91" s="7" t="s">
        <v>144</v>
      </c>
      <c r="F91" s="6" t="s">
        <v>8</v>
      </c>
      <c r="G91" s="7">
        <v>2230</v>
      </c>
      <c r="H91" s="14">
        <v>92</v>
      </c>
      <c r="I91" s="17"/>
      <c r="J91" s="17">
        <f t="shared" si="1"/>
        <v>0</v>
      </c>
    </row>
    <row r="92" spans="1:10" x14ac:dyDescent="0.4">
      <c r="A92" s="3" t="s">
        <v>3558</v>
      </c>
      <c r="B92" s="13">
        <v>4987222696081</v>
      </c>
      <c r="C92" s="6" t="s">
        <v>68</v>
      </c>
      <c r="D92" s="7" t="s">
        <v>2394</v>
      </c>
      <c r="E92" s="7" t="s">
        <v>144</v>
      </c>
      <c r="F92" s="6" t="s">
        <v>8</v>
      </c>
      <c r="G92" s="7">
        <v>3600</v>
      </c>
      <c r="H92" s="14">
        <v>230</v>
      </c>
      <c r="I92" s="17"/>
      <c r="J92" s="17">
        <f t="shared" si="1"/>
        <v>0</v>
      </c>
    </row>
    <row r="93" spans="1:10" x14ac:dyDescent="0.4">
      <c r="A93" s="3" t="s">
        <v>3559</v>
      </c>
      <c r="B93" s="13">
        <v>4987222689663</v>
      </c>
      <c r="C93" s="6" t="s">
        <v>68</v>
      </c>
      <c r="D93" s="7" t="s">
        <v>2842</v>
      </c>
      <c r="E93" s="7" t="s">
        <v>2843</v>
      </c>
      <c r="F93" s="6" t="s">
        <v>14</v>
      </c>
      <c r="G93" s="7">
        <v>8710</v>
      </c>
      <c r="H93" s="14">
        <v>1</v>
      </c>
      <c r="I93" s="17"/>
      <c r="J93" s="17">
        <f t="shared" si="1"/>
        <v>0</v>
      </c>
    </row>
    <row r="94" spans="1:10" x14ac:dyDescent="0.4">
      <c r="A94" s="3" t="s">
        <v>3560</v>
      </c>
      <c r="B94" s="13">
        <v>4987222666220</v>
      </c>
      <c r="C94" s="6" t="s">
        <v>68</v>
      </c>
      <c r="D94" s="7" t="s">
        <v>2845</v>
      </c>
      <c r="E94" s="7" t="s">
        <v>144</v>
      </c>
      <c r="F94" s="6" t="s">
        <v>8</v>
      </c>
      <c r="G94" s="7">
        <v>3620</v>
      </c>
      <c r="H94" s="14">
        <v>1</v>
      </c>
      <c r="I94" s="17"/>
      <c r="J94" s="17">
        <f t="shared" si="1"/>
        <v>0</v>
      </c>
    </row>
    <row r="95" spans="1:10" x14ac:dyDescent="0.4">
      <c r="A95" s="3" t="s">
        <v>3561</v>
      </c>
      <c r="B95" s="13">
        <v>4987222666381</v>
      </c>
      <c r="C95" s="6" t="s">
        <v>68</v>
      </c>
      <c r="D95" s="7" t="s">
        <v>2844</v>
      </c>
      <c r="E95" s="7" t="s">
        <v>144</v>
      </c>
      <c r="F95" s="6" t="s">
        <v>8</v>
      </c>
      <c r="G95" s="7">
        <v>5870</v>
      </c>
      <c r="H95" s="14">
        <v>2</v>
      </c>
      <c r="I95" s="17"/>
      <c r="J95" s="17">
        <f t="shared" si="1"/>
        <v>0</v>
      </c>
    </row>
    <row r="96" spans="1:10" x14ac:dyDescent="0.4">
      <c r="A96" s="3" t="s">
        <v>3562</v>
      </c>
      <c r="B96" s="13">
        <v>4987222810593</v>
      </c>
      <c r="C96" s="6" t="s">
        <v>68</v>
      </c>
      <c r="D96" s="7" t="s">
        <v>2847</v>
      </c>
      <c r="E96" s="7" t="s">
        <v>101</v>
      </c>
      <c r="F96" s="6" t="s">
        <v>29</v>
      </c>
      <c r="G96" s="7">
        <v>8620</v>
      </c>
      <c r="H96" s="14">
        <v>2</v>
      </c>
      <c r="I96" s="17"/>
      <c r="J96" s="17">
        <f t="shared" si="1"/>
        <v>0</v>
      </c>
    </row>
    <row r="97" spans="1:10" x14ac:dyDescent="0.4">
      <c r="A97" s="3" t="s">
        <v>3563</v>
      </c>
      <c r="B97" s="13">
        <v>4987222852258</v>
      </c>
      <c r="C97" s="6" t="s">
        <v>68</v>
      </c>
      <c r="D97" s="7" t="s">
        <v>2846</v>
      </c>
      <c r="E97" s="7" t="s">
        <v>28</v>
      </c>
      <c r="F97" s="6" t="s">
        <v>29</v>
      </c>
      <c r="G97" s="7">
        <v>6410</v>
      </c>
      <c r="H97" s="14">
        <v>2</v>
      </c>
      <c r="I97" s="17"/>
      <c r="J97" s="17">
        <f t="shared" si="1"/>
        <v>0</v>
      </c>
    </row>
    <row r="98" spans="1:10" x14ac:dyDescent="0.4">
      <c r="A98" s="3" t="s">
        <v>3564</v>
      </c>
      <c r="B98" s="13">
        <v>4987222000017</v>
      </c>
      <c r="C98" s="6" t="s">
        <v>68</v>
      </c>
      <c r="D98" s="7" t="s">
        <v>3002</v>
      </c>
      <c r="E98" s="7" t="s">
        <v>28</v>
      </c>
      <c r="F98" s="6" t="s">
        <v>29</v>
      </c>
      <c r="G98" s="7">
        <v>2550</v>
      </c>
      <c r="H98" s="14">
        <v>12</v>
      </c>
      <c r="I98" s="17"/>
      <c r="J98" s="17">
        <f t="shared" si="1"/>
        <v>0</v>
      </c>
    </row>
    <row r="99" spans="1:10" x14ac:dyDescent="0.4">
      <c r="A99" s="3" t="s">
        <v>3565</v>
      </c>
      <c r="B99" s="13">
        <v>4987222689250</v>
      </c>
      <c r="C99" s="6" t="s">
        <v>68</v>
      </c>
      <c r="D99" s="7" t="s">
        <v>3022</v>
      </c>
      <c r="E99" s="7" t="s">
        <v>101</v>
      </c>
      <c r="F99" s="6" t="s">
        <v>29</v>
      </c>
      <c r="G99" s="7">
        <v>16630</v>
      </c>
      <c r="H99" s="14">
        <v>1</v>
      </c>
      <c r="I99" s="17"/>
      <c r="J99" s="17">
        <f t="shared" si="1"/>
        <v>0</v>
      </c>
    </row>
    <row r="100" spans="1:10" x14ac:dyDescent="0.4">
      <c r="A100" s="3" t="s">
        <v>3566</v>
      </c>
      <c r="B100" s="13">
        <v>4987222664486</v>
      </c>
      <c r="C100" s="6" t="s">
        <v>68</v>
      </c>
      <c r="D100" s="7" t="s">
        <v>3023</v>
      </c>
      <c r="E100" s="7" t="s">
        <v>28</v>
      </c>
      <c r="F100" s="6" t="s">
        <v>29</v>
      </c>
      <c r="G100" s="7">
        <v>4600</v>
      </c>
      <c r="H100" s="14">
        <v>1</v>
      </c>
      <c r="I100" s="17"/>
      <c r="J100" s="17">
        <f t="shared" si="1"/>
        <v>0</v>
      </c>
    </row>
    <row r="101" spans="1:10" x14ac:dyDescent="0.4">
      <c r="A101" s="3" t="s">
        <v>3567</v>
      </c>
      <c r="B101" s="13">
        <v>4987222693684</v>
      </c>
      <c r="C101" s="6" t="s">
        <v>68</v>
      </c>
      <c r="D101" s="7" t="s">
        <v>3089</v>
      </c>
      <c r="E101" s="7" t="s">
        <v>144</v>
      </c>
      <c r="F101" s="6" t="s">
        <v>8</v>
      </c>
      <c r="G101" s="7">
        <v>4870</v>
      </c>
      <c r="H101" s="14">
        <v>1</v>
      </c>
      <c r="I101" s="17"/>
      <c r="J101" s="17">
        <f t="shared" si="1"/>
        <v>0</v>
      </c>
    </row>
    <row r="102" spans="1:10" x14ac:dyDescent="0.4">
      <c r="A102" s="3" t="s">
        <v>3568</v>
      </c>
      <c r="B102" s="13">
        <v>4987222682879</v>
      </c>
      <c r="C102" s="6" t="s">
        <v>68</v>
      </c>
      <c r="D102" s="7" t="s">
        <v>3262</v>
      </c>
      <c r="E102" s="7" t="s">
        <v>28</v>
      </c>
      <c r="F102" s="6" t="s">
        <v>29</v>
      </c>
      <c r="G102" s="7">
        <v>10000</v>
      </c>
      <c r="H102" s="14">
        <v>1</v>
      </c>
      <c r="I102" s="17"/>
      <c r="J102" s="17">
        <f t="shared" si="1"/>
        <v>0</v>
      </c>
    </row>
    <row r="103" spans="1:10" x14ac:dyDescent="0.4">
      <c r="A103" s="3" t="s">
        <v>3569</v>
      </c>
      <c r="B103" s="13">
        <v>4987222002318</v>
      </c>
      <c r="C103" s="6" t="s">
        <v>68</v>
      </c>
      <c r="D103" s="7" t="s">
        <v>3373</v>
      </c>
      <c r="E103" s="7" t="s">
        <v>101</v>
      </c>
      <c r="F103" s="6" t="s">
        <v>29</v>
      </c>
      <c r="G103" s="7">
        <v>8710</v>
      </c>
      <c r="H103" s="14">
        <v>1</v>
      </c>
      <c r="I103" s="17"/>
      <c r="J103" s="17">
        <f t="shared" si="1"/>
        <v>0</v>
      </c>
    </row>
    <row r="104" spans="1:10" x14ac:dyDescent="0.4">
      <c r="A104" s="3" t="s">
        <v>3570</v>
      </c>
      <c r="B104" s="13">
        <v>4987222002288</v>
      </c>
      <c r="C104" s="6" t="s">
        <v>68</v>
      </c>
      <c r="D104" s="7" t="s">
        <v>3371</v>
      </c>
      <c r="E104" s="7" t="s">
        <v>28</v>
      </c>
      <c r="F104" s="6" t="s">
        <v>29</v>
      </c>
      <c r="G104" s="7">
        <v>5950</v>
      </c>
      <c r="H104" s="14">
        <v>1</v>
      </c>
      <c r="I104" s="17"/>
      <c r="J104" s="17">
        <f t="shared" si="1"/>
        <v>0</v>
      </c>
    </row>
    <row r="105" spans="1:10" x14ac:dyDescent="0.4">
      <c r="A105" s="3" t="s">
        <v>3571</v>
      </c>
      <c r="B105" s="13">
        <v>4987222002332</v>
      </c>
      <c r="C105" s="6" t="s">
        <v>68</v>
      </c>
      <c r="D105" s="7" t="s">
        <v>3365</v>
      </c>
      <c r="E105" s="7" t="s">
        <v>263</v>
      </c>
      <c r="F105" s="6" t="s">
        <v>8</v>
      </c>
      <c r="G105" s="7">
        <v>7790</v>
      </c>
      <c r="H105" s="14">
        <v>40</v>
      </c>
      <c r="I105" s="17"/>
      <c r="J105" s="17">
        <f t="shared" si="1"/>
        <v>0</v>
      </c>
    </row>
    <row r="106" spans="1:10" x14ac:dyDescent="0.4">
      <c r="A106" s="3" t="s">
        <v>3475</v>
      </c>
      <c r="B106" s="13">
        <v>4987222648752</v>
      </c>
      <c r="C106" s="6" t="s">
        <v>68</v>
      </c>
      <c r="D106" s="7" t="s">
        <v>3451</v>
      </c>
      <c r="E106" s="7" t="s">
        <v>1186</v>
      </c>
      <c r="F106" s="6" t="s">
        <v>29</v>
      </c>
      <c r="G106" s="7">
        <v>1160</v>
      </c>
      <c r="H106" s="14">
        <v>1</v>
      </c>
      <c r="I106" s="17"/>
      <c r="J106" s="17">
        <f t="shared" si="1"/>
        <v>0</v>
      </c>
    </row>
    <row r="107" spans="1:10" x14ac:dyDescent="0.4">
      <c r="A107" s="3" t="s">
        <v>3572</v>
      </c>
      <c r="B107" s="13">
        <v>4987222637756</v>
      </c>
      <c r="C107" s="6" t="s">
        <v>68</v>
      </c>
      <c r="D107" s="7" t="s">
        <v>2757</v>
      </c>
      <c r="E107" s="7" t="s">
        <v>144</v>
      </c>
      <c r="F107" s="6" t="s">
        <v>8</v>
      </c>
      <c r="G107" s="7">
        <v>3230</v>
      </c>
      <c r="H107" s="14">
        <v>334</v>
      </c>
      <c r="I107" s="17"/>
      <c r="J107" s="17">
        <f t="shared" si="1"/>
        <v>0</v>
      </c>
    </row>
    <row r="108" spans="1:10" ht="19.5" thickBot="1" x14ac:dyDescent="0.45">
      <c r="A108" s="3" t="s">
        <v>3573</v>
      </c>
      <c r="B108" s="13">
        <v>4987222665643</v>
      </c>
      <c r="C108" s="6" t="s">
        <v>68</v>
      </c>
      <c r="D108" s="7" t="s">
        <v>3274</v>
      </c>
      <c r="E108" s="7" t="s">
        <v>144</v>
      </c>
      <c r="F108" s="6" t="s">
        <v>8</v>
      </c>
      <c r="G108" s="7">
        <v>3960</v>
      </c>
      <c r="H108" s="14">
        <v>1</v>
      </c>
      <c r="I108" s="18"/>
      <c r="J108" s="18">
        <f t="shared" si="1"/>
        <v>0</v>
      </c>
    </row>
    <row r="109" spans="1:10" ht="19.5" thickBot="1" x14ac:dyDescent="0.45">
      <c r="A109" s="33"/>
      <c r="B109" s="34"/>
      <c r="C109" s="34"/>
      <c r="D109" s="34"/>
      <c r="E109" s="34"/>
      <c r="F109" s="34"/>
      <c r="G109" s="34"/>
      <c r="H109" s="34"/>
      <c r="I109" s="19" t="s">
        <v>3468</v>
      </c>
      <c r="J109" s="20">
        <f>SUM(J65:J108)</f>
        <v>0</v>
      </c>
    </row>
    <row r="110" spans="1:10" x14ac:dyDescent="0.4">
      <c r="A110" s="3" t="s">
        <v>3574</v>
      </c>
      <c r="B110" s="13">
        <v>4987185807142</v>
      </c>
      <c r="C110" s="6" t="s">
        <v>96</v>
      </c>
      <c r="D110" s="7" t="s">
        <v>94</v>
      </c>
      <c r="E110" s="7" t="s">
        <v>95</v>
      </c>
      <c r="F110" s="6" t="s">
        <v>29</v>
      </c>
      <c r="G110" s="7">
        <v>94944</v>
      </c>
      <c r="H110" s="14">
        <v>6</v>
      </c>
      <c r="I110" s="21"/>
      <c r="J110" s="21">
        <f t="shared" si="1"/>
        <v>0</v>
      </c>
    </row>
    <row r="111" spans="1:10" x14ac:dyDescent="0.4">
      <c r="A111" s="3" t="s">
        <v>3575</v>
      </c>
      <c r="B111" s="13">
        <v>4987185810098</v>
      </c>
      <c r="C111" s="6" t="s">
        <v>96</v>
      </c>
      <c r="D111" s="7" t="s">
        <v>97</v>
      </c>
      <c r="E111" s="7" t="s">
        <v>95</v>
      </c>
      <c r="F111" s="6" t="s">
        <v>29</v>
      </c>
      <c r="G111" s="7">
        <v>92028</v>
      </c>
      <c r="H111" s="14">
        <v>1</v>
      </c>
      <c r="I111" s="17"/>
      <c r="J111" s="17">
        <f t="shared" si="1"/>
        <v>0</v>
      </c>
    </row>
    <row r="112" spans="1:10" x14ac:dyDescent="0.4">
      <c r="A112" s="3" t="s">
        <v>3576</v>
      </c>
      <c r="B112" s="13">
        <v>4987185710244</v>
      </c>
      <c r="C112" s="6" t="s">
        <v>96</v>
      </c>
      <c r="D112" s="7" t="s">
        <v>719</v>
      </c>
      <c r="E112" s="7" t="s">
        <v>144</v>
      </c>
      <c r="F112" s="6" t="s">
        <v>8</v>
      </c>
      <c r="G112" s="7">
        <v>6050</v>
      </c>
      <c r="H112" s="14">
        <v>1</v>
      </c>
      <c r="I112" s="17"/>
      <c r="J112" s="17">
        <f t="shared" si="1"/>
        <v>0</v>
      </c>
    </row>
    <row r="113" spans="1:10" x14ac:dyDescent="0.4">
      <c r="A113" s="3" t="s">
        <v>3577</v>
      </c>
      <c r="B113" s="13">
        <v>4987185808484</v>
      </c>
      <c r="C113" s="6" t="s">
        <v>96</v>
      </c>
      <c r="D113" s="7" t="s">
        <v>1090</v>
      </c>
      <c r="E113" s="7" t="s">
        <v>144</v>
      </c>
      <c r="F113" s="6" t="s">
        <v>8</v>
      </c>
      <c r="G113" s="7">
        <v>172550</v>
      </c>
      <c r="H113" s="14">
        <v>106</v>
      </c>
      <c r="I113" s="17"/>
      <c r="J113" s="17">
        <f t="shared" si="1"/>
        <v>0</v>
      </c>
    </row>
    <row r="114" spans="1:10" x14ac:dyDescent="0.4">
      <c r="A114" s="3" t="s">
        <v>3578</v>
      </c>
      <c r="B114" s="13">
        <v>4987185809733</v>
      </c>
      <c r="C114" s="6" t="s">
        <v>96</v>
      </c>
      <c r="D114" s="7" t="s">
        <v>1106</v>
      </c>
      <c r="E114" s="7" t="s">
        <v>1107</v>
      </c>
      <c r="F114" s="6" t="s">
        <v>8</v>
      </c>
      <c r="G114" s="7">
        <v>214498</v>
      </c>
      <c r="H114" s="14">
        <v>134</v>
      </c>
      <c r="I114" s="17"/>
      <c r="J114" s="17">
        <f t="shared" si="1"/>
        <v>0</v>
      </c>
    </row>
    <row r="115" spans="1:10" x14ac:dyDescent="0.4">
      <c r="A115" s="3" t="s">
        <v>3579</v>
      </c>
      <c r="B115" s="13">
        <v>4987185808422</v>
      </c>
      <c r="C115" s="6" t="s">
        <v>96</v>
      </c>
      <c r="D115" s="7" t="s">
        <v>1130</v>
      </c>
      <c r="E115" s="7" t="s">
        <v>144</v>
      </c>
      <c r="F115" s="6" t="s">
        <v>8</v>
      </c>
      <c r="G115" s="7">
        <v>137100</v>
      </c>
      <c r="H115" s="14">
        <v>18</v>
      </c>
      <c r="I115" s="17"/>
      <c r="J115" s="17">
        <f t="shared" si="1"/>
        <v>0</v>
      </c>
    </row>
    <row r="116" spans="1:10" x14ac:dyDescent="0.4">
      <c r="A116" s="3" t="s">
        <v>3580</v>
      </c>
      <c r="B116" s="13">
        <v>4987185810432</v>
      </c>
      <c r="C116" s="6" t="s">
        <v>96</v>
      </c>
      <c r="D116" s="7" t="s">
        <v>1402</v>
      </c>
      <c r="E116" s="7" t="s">
        <v>1403</v>
      </c>
      <c r="F116" s="6" t="s">
        <v>8</v>
      </c>
      <c r="G116" s="7">
        <v>60690</v>
      </c>
      <c r="H116" s="14">
        <v>1</v>
      </c>
      <c r="I116" s="17"/>
      <c r="J116" s="17">
        <f t="shared" si="1"/>
        <v>0</v>
      </c>
    </row>
    <row r="117" spans="1:10" x14ac:dyDescent="0.4">
      <c r="A117" s="3" t="s">
        <v>3581</v>
      </c>
      <c r="B117" s="13">
        <v>4987185809900</v>
      </c>
      <c r="C117" s="6" t="s">
        <v>96</v>
      </c>
      <c r="D117" s="7" t="s">
        <v>1529</v>
      </c>
      <c r="E117" s="7" t="s">
        <v>1160</v>
      </c>
      <c r="F117" s="6" t="s">
        <v>29</v>
      </c>
      <c r="G117" s="7">
        <v>11810</v>
      </c>
      <c r="H117" s="14">
        <v>1</v>
      </c>
      <c r="I117" s="17"/>
      <c r="J117" s="17">
        <f t="shared" si="1"/>
        <v>0</v>
      </c>
    </row>
    <row r="118" spans="1:10" x14ac:dyDescent="0.4">
      <c r="A118" s="3" t="s">
        <v>3582</v>
      </c>
      <c r="B118" s="13">
        <v>4987185807159</v>
      </c>
      <c r="C118" s="6" t="s">
        <v>96</v>
      </c>
      <c r="D118" s="7" t="s">
        <v>1587</v>
      </c>
      <c r="E118" s="7" t="s">
        <v>774</v>
      </c>
      <c r="F118" s="6" t="s">
        <v>29</v>
      </c>
      <c r="G118" s="7">
        <v>40602</v>
      </c>
      <c r="H118" s="14">
        <v>6</v>
      </c>
      <c r="I118" s="17"/>
      <c r="J118" s="17">
        <f t="shared" si="1"/>
        <v>0</v>
      </c>
    </row>
    <row r="119" spans="1:10" x14ac:dyDescent="0.4">
      <c r="A119" s="3" t="s">
        <v>3474</v>
      </c>
      <c r="B119" s="13">
        <v>4987185807517</v>
      </c>
      <c r="C119" s="6" t="s">
        <v>96</v>
      </c>
      <c r="D119" s="7" t="s">
        <v>1866</v>
      </c>
      <c r="E119" s="7" t="s">
        <v>1867</v>
      </c>
      <c r="F119" s="6" t="s">
        <v>8</v>
      </c>
      <c r="G119" s="7">
        <v>10910</v>
      </c>
      <c r="H119" s="14">
        <v>342</v>
      </c>
      <c r="I119" s="17"/>
      <c r="J119" s="17">
        <f t="shared" si="1"/>
        <v>0</v>
      </c>
    </row>
    <row r="120" spans="1:10" x14ac:dyDescent="0.4">
      <c r="A120" s="3" t="s">
        <v>3583</v>
      </c>
      <c r="B120" s="13">
        <v>4987185711432</v>
      </c>
      <c r="C120" s="6" t="s">
        <v>96</v>
      </c>
      <c r="D120" s="7" t="s">
        <v>1976</v>
      </c>
      <c r="E120" s="7" t="s">
        <v>1977</v>
      </c>
      <c r="F120" s="6" t="s">
        <v>29</v>
      </c>
      <c r="G120" s="7">
        <v>47883</v>
      </c>
      <c r="H120" s="14">
        <v>1</v>
      </c>
      <c r="I120" s="17"/>
      <c r="J120" s="17">
        <f t="shared" si="1"/>
        <v>0</v>
      </c>
    </row>
    <row r="121" spans="1:10" x14ac:dyDescent="0.4">
      <c r="A121" s="3" t="s">
        <v>3584</v>
      </c>
      <c r="B121" s="13">
        <v>4987185711425</v>
      </c>
      <c r="C121" s="6" t="s">
        <v>96</v>
      </c>
      <c r="D121" s="7" t="s">
        <v>1978</v>
      </c>
      <c r="E121" s="7" t="s">
        <v>1977</v>
      </c>
      <c r="F121" s="6" t="s">
        <v>29</v>
      </c>
      <c r="G121" s="7">
        <v>9662</v>
      </c>
      <c r="H121" s="14">
        <v>1</v>
      </c>
      <c r="I121" s="17"/>
      <c r="J121" s="17">
        <f t="shared" si="1"/>
        <v>0</v>
      </c>
    </row>
    <row r="122" spans="1:10" x14ac:dyDescent="0.4">
      <c r="A122" s="3" t="s">
        <v>3585</v>
      </c>
      <c r="B122" s="13">
        <v>4987185711449</v>
      </c>
      <c r="C122" s="6" t="s">
        <v>96</v>
      </c>
      <c r="D122" s="7" t="s">
        <v>1979</v>
      </c>
      <c r="E122" s="7" t="s">
        <v>86</v>
      </c>
      <c r="F122" s="6" t="s">
        <v>8</v>
      </c>
      <c r="G122" s="7">
        <v>30909</v>
      </c>
      <c r="H122" s="14">
        <v>1</v>
      </c>
      <c r="I122" s="17"/>
      <c r="J122" s="17">
        <f t="shared" si="1"/>
        <v>0</v>
      </c>
    </row>
    <row r="123" spans="1:10" x14ac:dyDescent="0.4">
      <c r="A123" s="3" t="s">
        <v>3586</v>
      </c>
      <c r="B123" s="13">
        <v>4987185810548</v>
      </c>
      <c r="C123" s="6" t="s">
        <v>96</v>
      </c>
      <c r="D123" s="7" t="s">
        <v>2211</v>
      </c>
      <c r="E123" s="7" t="s">
        <v>2212</v>
      </c>
      <c r="F123" s="6" t="s">
        <v>29</v>
      </c>
      <c r="G123" s="7">
        <v>144182.39999999999</v>
      </c>
      <c r="H123" s="14">
        <v>76</v>
      </c>
      <c r="I123" s="17"/>
      <c r="J123" s="17">
        <f t="shared" si="1"/>
        <v>0</v>
      </c>
    </row>
    <row r="124" spans="1:10" x14ac:dyDescent="0.4">
      <c r="A124" s="3" t="s">
        <v>3587</v>
      </c>
      <c r="B124" s="13">
        <v>4987185810555</v>
      </c>
      <c r="C124" s="6" t="s">
        <v>96</v>
      </c>
      <c r="D124" s="7" t="s">
        <v>2213</v>
      </c>
      <c r="E124" s="7" t="s">
        <v>2214</v>
      </c>
      <c r="F124" s="6" t="s">
        <v>8</v>
      </c>
      <c r="G124" s="7">
        <v>279240</v>
      </c>
      <c r="H124" s="14">
        <v>4</v>
      </c>
      <c r="I124" s="17"/>
      <c r="J124" s="17">
        <f t="shared" si="1"/>
        <v>0</v>
      </c>
    </row>
    <row r="125" spans="1:10" x14ac:dyDescent="0.4">
      <c r="A125" s="3" t="s">
        <v>3588</v>
      </c>
      <c r="B125" s="13">
        <v>4987185711357</v>
      </c>
      <c r="C125" s="6" t="s">
        <v>96</v>
      </c>
      <c r="D125" s="7" t="s">
        <v>2578</v>
      </c>
      <c r="E125" s="7" t="s">
        <v>222</v>
      </c>
      <c r="F125" s="6" t="s">
        <v>8</v>
      </c>
      <c r="G125" s="7">
        <v>90000</v>
      </c>
      <c r="H125" s="14">
        <v>108</v>
      </c>
      <c r="I125" s="17"/>
      <c r="J125" s="17">
        <f t="shared" si="1"/>
        <v>0</v>
      </c>
    </row>
    <row r="126" spans="1:10" x14ac:dyDescent="0.4">
      <c r="A126" s="3" t="s">
        <v>3589</v>
      </c>
      <c r="B126" s="13">
        <v>4987185810272</v>
      </c>
      <c r="C126" s="6" t="s">
        <v>96</v>
      </c>
      <c r="D126" s="7" t="s">
        <v>2640</v>
      </c>
      <c r="E126" s="7" t="s">
        <v>352</v>
      </c>
      <c r="F126" s="6" t="s">
        <v>29</v>
      </c>
      <c r="G126" s="7">
        <v>205037</v>
      </c>
      <c r="H126" s="14">
        <v>132</v>
      </c>
      <c r="I126" s="17"/>
      <c r="J126" s="17">
        <f t="shared" si="1"/>
        <v>0</v>
      </c>
    </row>
    <row r="127" spans="1:10" x14ac:dyDescent="0.4">
      <c r="A127" s="3" t="s">
        <v>3590</v>
      </c>
      <c r="B127" s="13">
        <v>4987185810289</v>
      </c>
      <c r="C127" s="6" t="s">
        <v>96</v>
      </c>
      <c r="D127" s="7" t="s">
        <v>2641</v>
      </c>
      <c r="E127" s="7" t="s">
        <v>2642</v>
      </c>
      <c r="F127" s="6" t="s">
        <v>8</v>
      </c>
      <c r="G127" s="7">
        <v>182280</v>
      </c>
      <c r="H127" s="14">
        <v>10</v>
      </c>
      <c r="I127" s="17"/>
      <c r="J127" s="17">
        <f t="shared" si="1"/>
        <v>0</v>
      </c>
    </row>
    <row r="128" spans="1:10" x14ac:dyDescent="0.4">
      <c r="A128" s="3" t="s">
        <v>3591</v>
      </c>
      <c r="B128" s="13">
        <v>4987185808781</v>
      </c>
      <c r="C128" s="6" t="s">
        <v>96</v>
      </c>
      <c r="D128" s="7" t="s">
        <v>2807</v>
      </c>
      <c r="E128" s="7" t="s">
        <v>28</v>
      </c>
      <c r="F128" s="6" t="s">
        <v>29</v>
      </c>
      <c r="G128" s="7">
        <v>9080</v>
      </c>
      <c r="H128" s="14">
        <v>14</v>
      </c>
      <c r="I128" s="17"/>
      <c r="J128" s="17">
        <f t="shared" si="1"/>
        <v>0</v>
      </c>
    </row>
    <row r="129" spans="1:10" x14ac:dyDescent="0.4">
      <c r="A129" s="3" t="s">
        <v>3592</v>
      </c>
      <c r="B129" s="13">
        <v>4987185808798</v>
      </c>
      <c r="C129" s="6" t="s">
        <v>96</v>
      </c>
      <c r="D129" s="7" t="s">
        <v>2806</v>
      </c>
      <c r="E129" s="7" t="s">
        <v>28</v>
      </c>
      <c r="F129" s="6" t="s">
        <v>29</v>
      </c>
      <c r="G129" s="7">
        <v>10990</v>
      </c>
      <c r="H129" s="14">
        <v>2</v>
      </c>
      <c r="I129" s="17"/>
      <c r="J129" s="17">
        <f t="shared" si="1"/>
        <v>0</v>
      </c>
    </row>
    <row r="130" spans="1:10" x14ac:dyDescent="0.4">
      <c r="A130" s="3" t="s">
        <v>3593</v>
      </c>
      <c r="B130" s="13">
        <v>4987185810746</v>
      </c>
      <c r="C130" s="6" t="s">
        <v>96</v>
      </c>
      <c r="D130" s="7" t="s">
        <v>3160</v>
      </c>
      <c r="E130" s="7" t="s">
        <v>3161</v>
      </c>
      <c r="F130" s="6" t="s">
        <v>29</v>
      </c>
      <c r="G130" s="7">
        <v>94312</v>
      </c>
      <c r="H130" s="14">
        <v>1</v>
      </c>
      <c r="I130" s="17"/>
      <c r="J130" s="17">
        <f t="shared" si="1"/>
        <v>0</v>
      </c>
    </row>
    <row r="131" spans="1:10" ht="19.5" thickBot="1" x14ac:dyDescent="0.45">
      <c r="A131" s="3" t="s">
        <v>3594</v>
      </c>
      <c r="B131" s="13">
        <v>4987185710961</v>
      </c>
      <c r="C131" s="6" t="s">
        <v>96</v>
      </c>
      <c r="D131" s="7" t="s">
        <v>3374</v>
      </c>
      <c r="E131" s="7" t="s">
        <v>447</v>
      </c>
      <c r="F131" s="6" t="s">
        <v>29</v>
      </c>
      <c r="G131" s="7">
        <v>10250.799999999999</v>
      </c>
      <c r="H131" s="14">
        <v>1</v>
      </c>
      <c r="I131" s="18"/>
      <c r="J131" s="18">
        <f>H131*I131</f>
        <v>0</v>
      </c>
    </row>
    <row r="132" spans="1:10" ht="19.5" thickBot="1" x14ac:dyDescent="0.45">
      <c r="A132" s="33"/>
      <c r="B132" s="34"/>
      <c r="C132" s="34"/>
      <c r="D132" s="34"/>
      <c r="E132" s="34"/>
      <c r="F132" s="34"/>
      <c r="G132" s="34"/>
      <c r="H132" s="34"/>
      <c r="I132" s="19" t="s">
        <v>3468</v>
      </c>
      <c r="J132" s="20">
        <f>SUM(J110:J131)</f>
        <v>0</v>
      </c>
    </row>
    <row r="133" spans="1:10" x14ac:dyDescent="0.4">
      <c r="A133" s="3" t="s">
        <v>3595</v>
      </c>
      <c r="B133" s="13">
        <v>4987233014027</v>
      </c>
      <c r="C133" s="6" t="s">
        <v>23</v>
      </c>
      <c r="D133" s="7" t="s">
        <v>143</v>
      </c>
      <c r="E133" s="7" t="s">
        <v>144</v>
      </c>
      <c r="F133" s="6" t="s">
        <v>8</v>
      </c>
      <c r="G133" s="7">
        <v>26830</v>
      </c>
      <c r="H133" s="14">
        <v>6</v>
      </c>
      <c r="I133" s="21"/>
      <c r="J133" s="21">
        <f t="shared" si="1"/>
        <v>0</v>
      </c>
    </row>
    <row r="134" spans="1:10" x14ac:dyDescent="0.4">
      <c r="A134" s="3" t="s">
        <v>3596</v>
      </c>
      <c r="B134" s="13">
        <v>4987233105183</v>
      </c>
      <c r="C134" s="6" t="s">
        <v>23</v>
      </c>
      <c r="D134" s="7" t="s">
        <v>544</v>
      </c>
      <c r="E134" s="7" t="s">
        <v>378</v>
      </c>
      <c r="F134" s="6" t="s">
        <v>29</v>
      </c>
      <c r="G134" s="7">
        <v>133929.60000000001</v>
      </c>
      <c r="H134" s="14">
        <v>10</v>
      </c>
      <c r="I134" s="17"/>
      <c r="J134" s="17">
        <f t="shared" si="1"/>
        <v>0</v>
      </c>
    </row>
    <row r="135" spans="1:10" x14ac:dyDescent="0.4">
      <c r="A135" s="3" t="s">
        <v>3597</v>
      </c>
      <c r="B135" s="13">
        <v>4987233105220</v>
      </c>
      <c r="C135" s="6" t="s">
        <v>23</v>
      </c>
      <c r="D135" s="7" t="s">
        <v>592</v>
      </c>
      <c r="E135" s="7" t="s">
        <v>593</v>
      </c>
      <c r="F135" s="6" t="s">
        <v>8</v>
      </c>
      <c r="G135" s="7">
        <v>50122</v>
      </c>
      <c r="H135" s="14">
        <v>88</v>
      </c>
      <c r="I135" s="17"/>
      <c r="J135" s="17">
        <f t="shared" si="1"/>
        <v>0</v>
      </c>
    </row>
    <row r="136" spans="1:10" x14ac:dyDescent="0.4">
      <c r="A136" s="3" t="s">
        <v>3598</v>
      </c>
      <c r="B136" s="13">
        <v>4987233008194</v>
      </c>
      <c r="C136" s="6" t="s">
        <v>23</v>
      </c>
      <c r="D136" s="7" t="s">
        <v>621</v>
      </c>
      <c r="E136" s="7" t="s">
        <v>28</v>
      </c>
      <c r="F136" s="6" t="s">
        <v>29</v>
      </c>
      <c r="G136" s="7">
        <v>14050</v>
      </c>
      <c r="H136" s="14">
        <v>1</v>
      </c>
      <c r="I136" s="17"/>
      <c r="J136" s="17">
        <f t="shared" si="1"/>
        <v>0</v>
      </c>
    </row>
    <row r="137" spans="1:10" x14ac:dyDescent="0.4">
      <c r="A137" s="3" t="s">
        <v>3599</v>
      </c>
      <c r="B137" s="13">
        <v>4987233008200</v>
      </c>
      <c r="C137" s="6" t="s">
        <v>23</v>
      </c>
      <c r="D137" s="7" t="s">
        <v>621</v>
      </c>
      <c r="E137" s="7" t="s">
        <v>622</v>
      </c>
      <c r="F137" s="6" t="s">
        <v>29</v>
      </c>
      <c r="G137" s="7">
        <v>19670</v>
      </c>
      <c r="H137" s="14">
        <v>1</v>
      </c>
      <c r="I137" s="17"/>
      <c r="J137" s="17">
        <f t="shared" si="1"/>
        <v>0</v>
      </c>
    </row>
    <row r="138" spans="1:10" x14ac:dyDescent="0.4">
      <c r="A138" s="3" t="s">
        <v>3600</v>
      </c>
      <c r="B138" s="13">
        <v>4987233106241</v>
      </c>
      <c r="C138" s="6" t="s">
        <v>23</v>
      </c>
      <c r="D138" s="7" t="s">
        <v>781</v>
      </c>
      <c r="E138" s="7" t="s">
        <v>277</v>
      </c>
      <c r="F138" s="6" t="s">
        <v>29</v>
      </c>
      <c r="G138" s="7">
        <v>23319</v>
      </c>
      <c r="H138" s="14">
        <v>4</v>
      </c>
      <c r="I138" s="17"/>
      <c r="J138" s="17">
        <f t="shared" ref="J138:J204" si="2">H138*I138</f>
        <v>0</v>
      </c>
    </row>
    <row r="139" spans="1:10" x14ac:dyDescent="0.4">
      <c r="A139" s="3" t="s">
        <v>3601</v>
      </c>
      <c r="B139" s="13">
        <v>4987233100966</v>
      </c>
      <c r="C139" s="6" t="s">
        <v>23</v>
      </c>
      <c r="D139" s="7" t="s">
        <v>1124</v>
      </c>
      <c r="E139" s="7" t="s">
        <v>103</v>
      </c>
      <c r="F139" s="6" t="s">
        <v>29</v>
      </c>
      <c r="G139" s="7">
        <v>2440</v>
      </c>
      <c r="H139" s="14">
        <v>6</v>
      </c>
      <c r="I139" s="17"/>
      <c r="J139" s="17">
        <f t="shared" si="2"/>
        <v>0</v>
      </c>
    </row>
    <row r="140" spans="1:10" x14ac:dyDescent="0.4">
      <c r="A140" s="3" t="s">
        <v>3602</v>
      </c>
      <c r="B140" s="13">
        <v>4987233102595</v>
      </c>
      <c r="C140" s="6" t="s">
        <v>23</v>
      </c>
      <c r="D140" s="7" t="s">
        <v>1164</v>
      </c>
      <c r="E140" s="7" t="s">
        <v>103</v>
      </c>
      <c r="F140" s="6" t="s">
        <v>29</v>
      </c>
      <c r="G140" s="7">
        <v>42810</v>
      </c>
      <c r="H140" s="14">
        <v>2</v>
      </c>
      <c r="I140" s="17"/>
      <c r="J140" s="17">
        <f t="shared" si="2"/>
        <v>0</v>
      </c>
    </row>
    <row r="141" spans="1:10" x14ac:dyDescent="0.4">
      <c r="A141" s="3" t="s">
        <v>3603</v>
      </c>
      <c r="B141" s="13">
        <v>4987233102618</v>
      </c>
      <c r="C141" s="6" t="s">
        <v>23</v>
      </c>
      <c r="D141" s="7" t="s">
        <v>1163</v>
      </c>
      <c r="E141" s="7" t="s">
        <v>103</v>
      </c>
      <c r="F141" s="6" t="s">
        <v>29</v>
      </c>
      <c r="G141" s="7">
        <v>75750</v>
      </c>
      <c r="H141" s="14">
        <v>2</v>
      </c>
      <c r="I141" s="17"/>
      <c r="J141" s="17">
        <f t="shared" si="2"/>
        <v>0</v>
      </c>
    </row>
    <row r="142" spans="1:10" x14ac:dyDescent="0.4">
      <c r="A142" s="3" t="s">
        <v>3604</v>
      </c>
      <c r="B142" s="13">
        <v>4987233103905</v>
      </c>
      <c r="C142" s="6" t="s">
        <v>23</v>
      </c>
      <c r="D142" s="7" t="s">
        <v>1325</v>
      </c>
      <c r="E142" s="7" t="s">
        <v>1326</v>
      </c>
      <c r="F142" s="6" t="s">
        <v>8</v>
      </c>
      <c r="G142" s="7">
        <v>50642</v>
      </c>
      <c r="H142" s="14">
        <v>32</v>
      </c>
      <c r="I142" s="17"/>
      <c r="J142" s="17">
        <f t="shared" si="2"/>
        <v>0</v>
      </c>
    </row>
    <row r="143" spans="1:10" x14ac:dyDescent="0.4">
      <c r="A143" s="3" t="s">
        <v>3605</v>
      </c>
      <c r="B143" s="13">
        <v>4987233105817</v>
      </c>
      <c r="C143" s="6" t="s">
        <v>23</v>
      </c>
      <c r="D143" s="7" t="s">
        <v>1328</v>
      </c>
      <c r="E143" s="7" t="s">
        <v>1326</v>
      </c>
      <c r="F143" s="6" t="s">
        <v>8</v>
      </c>
      <c r="G143" s="7">
        <v>61504</v>
      </c>
      <c r="H143" s="14">
        <v>24</v>
      </c>
      <c r="I143" s="17"/>
      <c r="J143" s="17">
        <f t="shared" si="2"/>
        <v>0</v>
      </c>
    </row>
    <row r="144" spans="1:10" x14ac:dyDescent="0.4">
      <c r="A144" s="3" t="s">
        <v>3606</v>
      </c>
      <c r="B144" s="13">
        <v>4987233103912</v>
      </c>
      <c r="C144" s="6" t="s">
        <v>23</v>
      </c>
      <c r="D144" s="7" t="s">
        <v>1327</v>
      </c>
      <c r="E144" s="7" t="s">
        <v>36</v>
      </c>
      <c r="F144" s="6" t="s">
        <v>8</v>
      </c>
      <c r="G144" s="7">
        <v>20623</v>
      </c>
      <c r="H144" s="14">
        <v>248</v>
      </c>
      <c r="I144" s="17"/>
      <c r="J144" s="17">
        <f t="shared" si="2"/>
        <v>0</v>
      </c>
    </row>
    <row r="145" spans="1:10" x14ac:dyDescent="0.4">
      <c r="A145" s="3" t="s">
        <v>3607</v>
      </c>
      <c r="B145" s="13">
        <v>4987233001553</v>
      </c>
      <c r="C145" s="6" t="s">
        <v>23</v>
      </c>
      <c r="D145" s="7" t="s">
        <v>1456</v>
      </c>
      <c r="E145" s="7" t="s">
        <v>28</v>
      </c>
      <c r="F145" s="6" t="s">
        <v>29</v>
      </c>
      <c r="G145" s="7">
        <v>20570</v>
      </c>
      <c r="H145" s="14">
        <v>2</v>
      </c>
      <c r="I145" s="17"/>
      <c r="J145" s="17">
        <f t="shared" si="2"/>
        <v>0</v>
      </c>
    </row>
    <row r="146" spans="1:10" x14ac:dyDescent="0.4">
      <c r="A146" s="3" t="s">
        <v>3608</v>
      </c>
      <c r="B146" s="13">
        <v>4987233102878</v>
      </c>
      <c r="C146" s="6" t="s">
        <v>23</v>
      </c>
      <c r="D146" s="7" t="s">
        <v>1571</v>
      </c>
      <c r="E146" s="7" t="s">
        <v>28</v>
      </c>
      <c r="F146" s="6" t="s">
        <v>29</v>
      </c>
      <c r="G146" s="7">
        <v>18090</v>
      </c>
      <c r="H146" s="14">
        <v>22</v>
      </c>
      <c r="I146" s="17"/>
      <c r="J146" s="17">
        <f t="shared" si="2"/>
        <v>0</v>
      </c>
    </row>
    <row r="147" spans="1:10" x14ac:dyDescent="0.4">
      <c r="A147" s="3" t="s">
        <v>3609</v>
      </c>
      <c r="B147" s="13">
        <v>4987233029502</v>
      </c>
      <c r="C147" s="6" t="s">
        <v>23</v>
      </c>
      <c r="D147" s="7" t="s">
        <v>1578</v>
      </c>
      <c r="E147" s="7" t="s">
        <v>28</v>
      </c>
      <c r="F147" s="6" t="s">
        <v>29</v>
      </c>
      <c r="G147" s="7">
        <v>1220</v>
      </c>
      <c r="H147" s="14">
        <v>1</v>
      </c>
      <c r="I147" s="17"/>
      <c r="J147" s="17">
        <f t="shared" si="2"/>
        <v>0</v>
      </c>
    </row>
    <row r="148" spans="1:10" x14ac:dyDescent="0.4">
      <c r="A148" s="3" t="s">
        <v>3610</v>
      </c>
      <c r="B148" s="13">
        <v>4987233029557</v>
      </c>
      <c r="C148" s="6" t="s">
        <v>23</v>
      </c>
      <c r="D148" s="7" t="s">
        <v>1577</v>
      </c>
      <c r="E148" s="7" t="s">
        <v>28</v>
      </c>
      <c r="F148" s="6" t="s">
        <v>29</v>
      </c>
      <c r="G148" s="7">
        <v>3140</v>
      </c>
      <c r="H148" s="14">
        <v>1</v>
      </c>
      <c r="I148" s="17"/>
      <c r="J148" s="17">
        <f t="shared" si="2"/>
        <v>0</v>
      </c>
    </row>
    <row r="149" spans="1:10" x14ac:dyDescent="0.4">
      <c r="A149" s="3" t="s">
        <v>3611</v>
      </c>
      <c r="B149" s="13">
        <v>4987233100645</v>
      </c>
      <c r="C149" s="6" t="s">
        <v>23</v>
      </c>
      <c r="D149" s="7" t="s">
        <v>1699</v>
      </c>
      <c r="E149" s="7" t="s">
        <v>28</v>
      </c>
      <c r="F149" s="6" t="s">
        <v>29</v>
      </c>
      <c r="G149" s="7">
        <v>6310</v>
      </c>
      <c r="H149" s="14">
        <v>4</v>
      </c>
      <c r="I149" s="17"/>
      <c r="J149" s="17">
        <f t="shared" si="2"/>
        <v>0</v>
      </c>
    </row>
    <row r="150" spans="1:10" x14ac:dyDescent="0.4">
      <c r="A150" s="3" t="s">
        <v>3612</v>
      </c>
      <c r="B150" s="13">
        <v>4987233100607</v>
      </c>
      <c r="C150" s="6" t="s">
        <v>23</v>
      </c>
      <c r="D150" s="7" t="s">
        <v>1700</v>
      </c>
      <c r="E150" s="7" t="s">
        <v>28</v>
      </c>
      <c r="F150" s="6" t="s">
        <v>29</v>
      </c>
      <c r="G150" s="7">
        <v>2510</v>
      </c>
      <c r="H150" s="14">
        <v>1</v>
      </c>
      <c r="I150" s="17"/>
      <c r="J150" s="17">
        <f t="shared" si="2"/>
        <v>0</v>
      </c>
    </row>
    <row r="151" spans="1:10" x14ac:dyDescent="0.4">
      <c r="A151" s="3" t="s">
        <v>3613</v>
      </c>
      <c r="B151" s="13">
        <v>4987233105824</v>
      </c>
      <c r="C151" s="6" t="s">
        <v>23</v>
      </c>
      <c r="D151" s="7" t="s">
        <v>1709</v>
      </c>
      <c r="E151" s="7" t="s">
        <v>1710</v>
      </c>
      <c r="F151" s="6" t="s">
        <v>29</v>
      </c>
      <c r="G151" s="7">
        <v>829596.6</v>
      </c>
      <c r="H151" s="14">
        <v>8</v>
      </c>
      <c r="I151" s="17"/>
      <c r="J151" s="17">
        <f t="shared" si="2"/>
        <v>0</v>
      </c>
    </row>
    <row r="152" spans="1:10" x14ac:dyDescent="0.4">
      <c r="A152" s="3" t="s">
        <v>3614</v>
      </c>
      <c r="B152" s="13">
        <v>4987233105398</v>
      </c>
      <c r="C152" s="6" t="s">
        <v>23</v>
      </c>
      <c r="D152" s="7" t="s">
        <v>1819</v>
      </c>
      <c r="E152" s="7" t="s">
        <v>93</v>
      </c>
      <c r="F152" s="6" t="s">
        <v>29</v>
      </c>
      <c r="G152" s="7">
        <v>80256</v>
      </c>
      <c r="H152" s="14">
        <v>1</v>
      </c>
      <c r="I152" s="17"/>
      <c r="J152" s="17">
        <f t="shared" si="2"/>
        <v>0</v>
      </c>
    </row>
    <row r="153" spans="1:10" x14ac:dyDescent="0.4">
      <c r="A153" s="3" t="s">
        <v>3615</v>
      </c>
      <c r="B153" s="13">
        <v>4987233012931</v>
      </c>
      <c r="C153" s="6" t="s">
        <v>23</v>
      </c>
      <c r="D153" s="7" t="s">
        <v>2328</v>
      </c>
      <c r="E153" s="7" t="s">
        <v>622</v>
      </c>
      <c r="F153" s="6" t="s">
        <v>29</v>
      </c>
      <c r="G153" s="7">
        <v>7000</v>
      </c>
      <c r="H153" s="14">
        <v>1</v>
      </c>
      <c r="I153" s="17"/>
      <c r="J153" s="17">
        <f t="shared" si="2"/>
        <v>0</v>
      </c>
    </row>
    <row r="154" spans="1:10" x14ac:dyDescent="0.4">
      <c r="A154" s="3" t="s">
        <v>3616</v>
      </c>
      <c r="B154" s="13">
        <v>4987233105794</v>
      </c>
      <c r="C154" s="6" t="s">
        <v>23</v>
      </c>
      <c r="D154" s="7" t="s">
        <v>2376</v>
      </c>
      <c r="E154" s="7" t="s">
        <v>2377</v>
      </c>
      <c r="F154" s="6" t="s">
        <v>8</v>
      </c>
      <c r="G154" s="7">
        <v>285961</v>
      </c>
      <c r="H154" s="14">
        <v>100</v>
      </c>
      <c r="I154" s="17"/>
      <c r="J154" s="17">
        <f t="shared" si="2"/>
        <v>0</v>
      </c>
    </row>
    <row r="155" spans="1:10" x14ac:dyDescent="0.4">
      <c r="A155" s="3" t="s">
        <v>3617</v>
      </c>
      <c r="B155" s="13">
        <v>4987233172024</v>
      </c>
      <c r="C155" s="6" t="s">
        <v>23</v>
      </c>
      <c r="D155" s="7" t="s">
        <v>2485</v>
      </c>
      <c r="E155" s="7" t="s">
        <v>144</v>
      </c>
      <c r="F155" s="6" t="s">
        <v>8</v>
      </c>
      <c r="G155" s="7">
        <v>38340</v>
      </c>
      <c r="H155" s="14">
        <v>1</v>
      </c>
      <c r="I155" s="17"/>
      <c r="J155" s="17">
        <f t="shared" si="2"/>
        <v>0</v>
      </c>
    </row>
    <row r="156" spans="1:10" x14ac:dyDescent="0.4">
      <c r="A156" s="3" t="s">
        <v>3618</v>
      </c>
      <c r="B156" s="13">
        <v>4987233199144</v>
      </c>
      <c r="C156" s="6" t="s">
        <v>23</v>
      </c>
      <c r="D156" s="7" t="s">
        <v>2656</v>
      </c>
      <c r="E156" s="7" t="s">
        <v>103</v>
      </c>
      <c r="F156" s="6" t="s">
        <v>29</v>
      </c>
      <c r="G156" s="7">
        <v>26680</v>
      </c>
      <c r="H156" s="14">
        <v>1</v>
      </c>
      <c r="I156" s="17"/>
      <c r="J156" s="17">
        <f t="shared" si="2"/>
        <v>0</v>
      </c>
    </row>
    <row r="157" spans="1:10" x14ac:dyDescent="0.4">
      <c r="A157" s="3" t="s">
        <v>3619</v>
      </c>
      <c r="B157" s="13">
        <v>4987233199205</v>
      </c>
      <c r="C157" s="6" t="s">
        <v>23</v>
      </c>
      <c r="D157" s="7" t="s">
        <v>2657</v>
      </c>
      <c r="E157" s="7" t="s">
        <v>103</v>
      </c>
      <c r="F157" s="6" t="s">
        <v>29</v>
      </c>
      <c r="G157" s="7">
        <v>49530</v>
      </c>
      <c r="H157" s="14">
        <v>1</v>
      </c>
      <c r="I157" s="17"/>
      <c r="J157" s="17">
        <f t="shared" si="2"/>
        <v>0</v>
      </c>
    </row>
    <row r="158" spans="1:10" x14ac:dyDescent="0.4">
      <c r="A158" s="3" t="s">
        <v>3620</v>
      </c>
      <c r="B158" s="13">
        <v>4987233197447</v>
      </c>
      <c r="C158" s="6" t="s">
        <v>23</v>
      </c>
      <c r="D158" s="7" t="s">
        <v>2661</v>
      </c>
      <c r="E158" s="7" t="s">
        <v>2662</v>
      </c>
      <c r="F158" s="6" t="s">
        <v>8</v>
      </c>
      <c r="G158" s="7">
        <v>9595</v>
      </c>
      <c r="H158" s="14">
        <v>180</v>
      </c>
      <c r="I158" s="17"/>
      <c r="J158" s="17">
        <f t="shared" si="2"/>
        <v>0</v>
      </c>
    </row>
    <row r="159" spans="1:10" x14ac:dyDescent="0.4">
      <c r="A159" s="3" t="s">
        <v>3621</v>
      </c>
      <c r="B159" s="13">
        <v>4987233198970</v>
      </c>
      <c r="C159" s="6" t="s">
        <v>23</v>
      </c>
      <c r="D159" s="7" t="s">
        <v>2660</v>
      </c>
      <c r="E159" s="7" t="s">
        <v>45</v>
      </c>
      <c r="F159" s="6" t="s">
        <v>8</v>
      </c>
      <c r="G159" s="7">
        <v>17985</v>
      </c>
      <c r="H159" s="14">
        <v>1</v>
      </c>
      <c r="I159" s="17"/>
      <c r="J159" s="17">
        <f t="shared" si="2"/>
        <v>0</v>
      </c>
    </row>
    <row r="160" spans="1:10" x14ac:dyDescent="0.4">
      <c r="A160" s="3" t="s">
        <v>3622</v>
      </c>
      <c r="B160" s="13">
        <v>4987233198932</v>
      </c>
      <c r="C160" s="6" t="s">
        <v>23</v>
      </c>
      <c r="D160" s="7" t="s">
        <v>2658</v>
      </c>
      <c r="E160" s="7" t="s">
        <v>2659</v>
      </c>
      <c r="F160" s="6" t="s">
        <v>29</v>
      </c>
      <c r="G160" s="7">
        <v>7085</v>
      </c>
      <c r="H160" s="14">
        <v>56</v>
      </c>
      <c r="I160" s="17"/>
      <c r="J160" s="17">
        <f t="shared" si="2"/>
        <v>0</v>
      </c>
    </row>
    <row r="161" spans="1:10" x14ac:dyDescent="0.4">
      <c r="A161" s="3" t="s">
        <v>3623</v>
      </c>
      <c r="B161" s="13">
        <v>4987233007227</v>
      </c>
      <c r="C161" s="6" t="s">
        <v>23</v>
      </c>
      <c r="D161" s="7" t="s">
        <v>2733</v>
      </c>
      <c r="E161" s="7" t="s">
        <v>622</v>
      </c>
      <c r="F161" s="6" t="s">
        <v>29</v>
      </c>
      <c r="G161" s="7">
        <v>9660</v>
      </c>
      <c r="H161" s="14">
        <v>1</v>
      </c>
      <c r="I161" s="17"/>
      <c r="J161" s="17">
        <f t="shared" si="2"/>
        <v>0</v>
      </c>
    </row>
    <row r="162" spans="1:10" x14ac:dyDescent="0.4">
      <c r="A162" s="3" t="s">
        <v>3624</v>
      </c>
      <c r="B162" s="13">
        <v>4987233007739</v>
      </c>
      <c r="C162" s="6" t="s">
        <v>23</v>
      </c>
      <c r="D162" s="7" t="s">
        <v>2734</v>
      </c>
      <c r="E162" s="7" t="s">
        <v>622</v>
      </c>
      <c r="F162" s="6" t="s">
        <v>29</v>
      </c>
      <c r="G162" s="7">
        <v>9660</v>
      </c>
      <c r="H162" s="14">
        <v>1</v>
      </c>
      <c r="I162" s="17"/>
      <c r="J162" s="17">
        <f t="shared" si="2"/>
        <v>0</v>
      </c>
    </row>
    <row r="163" spans="1:10" x14ac:dyDescent="0.4">
      <c r="A163" s="3" t="s">
        <v>3625</v>
      </c>
      <c r="B163" s="13">
        <v>4987233007753</v>
      </c>
      <c r="C163" s="6" t="s">
        <v>23</v>
      </c>
      <c r="D163" s="7" t="s">
        <v>2735</v>
      </c>
      <c r="E163" s="7" t="s">
        <v>622</v>
      </c>
      <c r="F163" s="6" t="s">
        <v>29</v>
      </c>
      <c r="G163" s="7">
        <v>16422</v>
      </c>
      <c r="H163" s="14">
        <v>1</v>
      </c>
      <c r="I163" s="17"/>
      <c r="J163" s="17">
        <f t="shared" si="2"/>
        <v>0</v>
      </c>
    </row>
    <row r="164" spans="1:10" x14ac:dyDescent="0.4">
      <c r="A164" s="3" t="s">
        <v>3626</v>
      </c>
      <c r="B164" s="13">
        <v>4987233103042</v>
      </c>
      <c r="C164" s="6" t="s">
        <v>23</v>
      </c>
      <c r="D164" s="7" t="s">
        <v>2746</v>
      </c>
      <c r="E164" s="7" t="s">
        <v>28</v>
      </c>
      <c r="F164" s="6" t="s">
        <v>29</v>
      </c>
      <c r="G164" s="7">
        <v>16020</v>
      </c>
      <c r="H164" s="14">
        <v>16</v>
      </c>
      <c r="I164" s="17"/>
      <c r="J164" s="17">
        <f t="shared" si="2"/>
        <v>0</v>
      </c>
    </row>
    <row r="165" spans="1:10" x14ac:dyDescent="0.4">
      <c r="A165" s="3" t="s">
        <v>3627</v>
      </c>
      <c r="B165" s="13">
        <v>4987233731825</v>
      </c>
      <c r="C165" s="6" t="s">
        <v>23</v>
      </c>
      <c r="D165" s="7" t="s">
        <v>2924</v>
      </c>
      <c r="E165" s="7" t="s">
        <v>28</v>
      </c>
      <c r="F165" s="6" t="s">
        <v>29</v>
      </c>
      <c r="G165" s="7">
        <v>4490</v>
      </c>
      <c r="H165" s="14">
        <v>1</v>
      </c>
      <c r="I165" s="17"/>
      <c r="J165" s="17">
        <f t="shared" si="2"/>
        <v>0</v>
      </c>
    </row>
    <row r="166" spans="1:10" x14ac:dyDescent="0.4">
      <c r="A166" s="3" t="s">
        <v>3628</v>
      </c>
      <c r="B166" s="13">
        <v>4987233131762</v>
      </c>
      <c r="C166" s="6" t="s">
        <v>23</v>
      </c>
      <c r="D166" s="7" t="s">
        <v>2923</v>
      </c>
      <c r="E166" s="7" t="s">
        <v>28</v>
      </c>
      <c r="F166" s="6" t="s">
        <v>29</v>
      </c>
      <c r="G166" s="7">
        <v>2730</v>
      </c>
      <c r="H166" s="14">
        <v>1</v>
      </c>
      <c r="I166" s="17"/>
      <c r="J166" s="17">
        <f t="shared" si="2"/>
        <v>0</v>
      </c>
    </row>
    <row r="167" spans="1:10" x14ac:dyDescent="0.4">
      <c r="A167" s="3" t="s">
        <v>3629</v>
      </c>
      <c r="B167" s="13">
        <v>4987233104247</v>
      </c>
      <c r="C167" s="6" t="s">
        <v>23</v>
      </c>
      <c r="D167" s="7" t="s">
        <v>3296</v>
      </c>
      <c r="E167" s="7" t="s">
        <v>717</v>
      </c>
      <c r="F167" s="6" t="s">
        <v>29</v>
      </c>
      <c r="G167" s="7">
        <v>7870</v>
      </c>
      <c r="H167" s="14">
        <v>48</v>
      </c>
      <c r="I167" s="17"/>
      <c r="J167" s="17">
        <f t="shared" si="2"/>
        <v>0</v>
      </c>
    </row>
    <row r="168" spans="1:10" x14ac:dyDescent="0.4">
      <c r="A168" s="3" t="s">
        <v>3630</v>
      </c>
      <c r="B168" s="13">
        <v>4987233103653</v>
      </c>
      <c r="C168" s="6" t="s">
        <v>23</v>
      </c>
      <c r="D168" s="7" t="s">
        <v>3355</v>
      </c>
      <c r="E168" s="7" t="s">
        <v>788</v>
      </c>
      <c r="F168" s="6" t="s">
        <v>8</v>
      </c>
      <c r="G168" s="7">
        <v>24302</v>
      </c>
      <c r="H168" s="14">
        <v>1</v>
      </c>
      <c r="I168" s="17"/>
      <c r="J168" s="17">
        <f t="shared" si="2"/>
        <v>0</v>
      </c>
    </row>
    <row r="169" spans="1:10" ht="19.5" thickBot="1" x14ac:dyDescent="0.45">
      <c r="A169" s="3" t="s">
        <v>3631</v>
      </c>
      <c r="B169" s="13">
        <v>4987233105213</v>
      </c>
      <c r="C169" s="6" t="s">
        <v>23</v>
      </c>
      <c r="D169" s="7" t="s">
        <v>3353</v>
      </c>
      <c r="E169" s="7" t="s">
        <v>3354</v>
      </c>
      <c r="F169" s="6" t="s">
        <v>8</v>
      </c>
      <c r="G169" s="7">
        <v>47188</v>
      </c>
      <c r="H169" s="14">
        <v>1</v>
      </c>
      <c r="I169" s="18"/>
      <c r="J169" s="18">
        <f t="shared" si="2"/>
        <v>0</v>
      </c>
    </row>
    <row r="170" spans="1:10" ht="19.5" thickBot="1" x14ac:dyDescent="0.45">
      <c r="A170" s="33"/>
      <c r="B170" s="34"/>
      <c r="C170" s="34"/>
      <c r="D170" s="34"/>
      <c r="E170" s="34"/>
      <c r="F170" s="34"/>
      <c r="G170" s="34"/>
      <c r="H170" s="34"/>
      <c r="I170" s="19" t="s">
        <v>3468</v>
      </c>
      <c r="J170" s="20">
        <f>SUM(J133:J169)</f>
        <v>0</v>
      </c>
    </row>
    <row r="171" spans="1:10" x14ac:dyDescent="0.4">
      <c r="A171" s="3" t="s">
        <v>3632</v>
      </c>
      <c r="B171" s="13">
        <v>4987650626407</v>
      </c>
      <c r="C171" s="6" t="s">
        <v>288</v>
      </c>
      <c r="D171" s="7" t="s">
        <v>385</v>
      </c>
      <c r="E171" s="7" t="s">
        <v>28</v>
      </c>
      <c r="F171" s="6" t="s">
        <v>29</v>
      </c>
      <c r="G171" s="7">
        <v>27460</v>
      </c>
      <c r="H171" s="14">
        <v>1</v>
      </c>
      <c r="I171" s="21"/>
      <c r="J171" s="21">
        <f t="shared" si="2"/>
        <v>0</v>
      </c>
    </row>
    <row r="172" spans="1:10" x14ac:dyDescent="0.4">
      <c r="A172" s="3" t="s">
        <v>3633</v>
      </c>
      <c r="B172" s="13">
        <v>4987650682106</v>
      </c>
      <c r="C172" s="6" t="s">
        <v>288</v>
      </c>
      <c r="D172" s="7" t="s">
        <v>602</v>
      </c>
      <c r="E172" s="7" t="s">
        <v>604</v>
      </c>
      <c r="F172" s="6" t="s">
        <v>8</v>
      </c>
      <c r="G172" s="7">
        <v>101807</v>
      </c>
      <c r="H172" s="14">
        <v>144</v>
      </c>
      <c r="I172" s="17"/>
      <c r="J172" s="17">
        <f t="shared" si="2"/>
        <v>0</v>
      </c>
    </row>
    <row r="173" spans="1:10" x14ac:dyDescent="0.4">
      <c r="A173" s="3" t="s">
        <v>3634</v>
      </c>
      <c r="B173" s="13">
        <v>4987650681109</v>
      </c>
      <c r="C173" s="6" t="s">
        <v>288</v>
      </c>
      <c r="D173" s="7" t="s">
        <v>603</v>
      </c>
      <c r="E173" s="7" t="s">
        <v>605</v>
      </c>
      <c r="F173" s="6" t="s">
        <v>8</v>
      </c>
      <c r="G173" s="7">
        <v>413539</v>
      </c>
      <c r="H173" s="14">
        <v>30</v>
      </c>
      <c r="I173" s="17"/>
      <c r="J173" s="17">
        <f t="shared" si="2"/>
        <v>0</v>
      </c>
    </row>
    <row r="174" spans="1:10" x14ac:dyDescent="0.4">
      <c r="A174" s="3" t="s">
        <v>3635</v>
      </c>
      <c r="B174" s="13">
        <v>4987650644302</v>
      </c>
      <c r="C174" s="6" t="s">
        <v>288</v>
      </c>
      <c r="D174" s="7" t="s">
        <v>624</v>
      </c>
      <c r="E174" s="7" t="s">
        <v>352</v>
      </c>
      <c r="F174" s="6" t="s">
        <v>29</v>
      </c>
      <c r="G174" s="7">
        <v>52570</v>
      </c>
      <c r="H174" s="14">
        <v>1</v>
      </c>
      <c r="I174" s="17"/>
      <c r="J174" s="17">
        <f t="shared" si="2"/>
        <v>0</v>
      </c>
    </row>
    <row r="175" spans="1:10" x14ac:dyDescent="0.4">
      <c r="A175" s="3" t="s">
        <v>3636</v>
      </c>
      <c r="B175" s="13">
        <v>4987650633405</v>
      </c>
      <c r="C175" s="6" t="s">
        <v>288</v>
      </c>
      <c r="D175" s="7" t="s">
        <v>1010</v>
      </c>
      <c r="E175" s="7" t="s">
        <v>28</v>
      </c>
      <c r="F175" s="6" t="s">
        <v>29</v>
      </c>
      <c r="G175" s="7">
        <v>32780</v>
      </c>
      <c r="H175" s="14">
        <v>1</v>
      </c>
      <c r="I175" s="17"/>
      <c r="J175" s="17">
        <f t="shared" si="2"/>
        <v>0</v>
      </c>
    </row>
    <row r="176" spans="1:10" x14ac:dyDescent="0.4">
      <c r="A176" s="3" t="s">
        <v>3637</v>
      </c>
      <c r="B176" s="13">
        <v>4987650701104</v>
      </c>
      <c r="C176" s="6" t="s">
        <v>288</v>
      </c>
      <c r="D176" s="7" t="s">
        <v>1492</v>
      </c>
      <c r="E176" s="7" t="s">
        <v>22</v>
      </c>
      <c r="F176" s="6" t="s">
        <v>8</v>
      </c>
      <c r="G176" s="7">
        <v>109859</v>
      </c>
      <c r="H176" s="14">
        <v>30</v>
      </c>
      <c r="I176" s="17"/>
      <c r="J176" s="17">
        <f t="shared" si="2"/>
        <v>0</v>
      </c>
    </row>
    <row r="177" spans="1:10" x14ac:dyDescent="0.4">
      <c r="A177" s="3" t="s">
        <v>3638</v>
      </c>
      <c r="B177" s="13">
        <v>4987650700107</v>
      </c>
      <c r="C177" s="6" t="s">
        <v>288</v>
      </c>
      <c r="D177" s="7" t="s">
        <v>1493</v>
      </c>
      <c r="E177" s="7" t="s">
        <v>1494</v>
      </c>
      <c r="F177" s="6" t="s">
        <v>8</v>
      </c>
      <c r="G177" s="7">
        <v>55518</v>
      </c>
      <c r="H177" s="14">
        <v>4</v>
      </c>
      <c r="I177" s="17"/>
      <c r="J177" s="17">
        <f t="shared" si="2"/>
        <v>0</v>
      </c>
    </row>
    <row r="178" spans="1:10" x14ac:dyDescent="0.4">
      <c r="A178" s="3" t="s">
        <v>3639</v>
      </c>
      <c r="B178" s="13">
        <v>4987650688108</v>
      </c>
      <c r="C178" s="6" t="s">
        <v>288</v>
      </c>
      <c r="D178" s="7" t="s">
        <v>1513</v>
      </c>
      <c r="E178" s="7" t="s">
        <v>234</v>
      </c>
      <c r="F178" s="6" t="s">
        <v>14</v>
      </c>
      <c r="G178" s="7">
        <v>3596.1</v>
      </c>
      <c r="H178" s="14">
        <v>70</v>
      </c>
      <c r="I178" s="17"/>
      <c r="J178" s="17">
        <f t="shared" si="2"/>
        <v>0</v>
      </c>
    </row>
    <row r="179" spans="1:10" x14ac:dyDescent="0.4">
      <c r="A179" s="3" t="s">
        <v>3640</v>
      </c>
      <c r="B179" s="13">
        <v>4987650625301</v>
      </c>
      <c r="C179" s="6" t="s">
        <v>288</v>
      </c>
      <c r="D179" s="7" t="s">
        <v>1725</v>
      </c>
      <c r="E179" s="7" t="s">
        <v>109</v>
      </c>
      <c r="F179" s="6" t="s">
        <v>8</v>
      </c>
      <c r="G179" s="7">
        <v>26576</v>
      </c>
      <c r="H179" s="14">
        <v>1</v>
      </c>
      <c r="I179" s="17"/>
      <c r="J179" s="17">
        <f t="shared" si="2"/>
        <v>0</v>
      </c>
    </row>
    <row r="180" spans="1:10" x14ac:dyDescent="0.4">
      <c r="A180" s="3" t="s">
        <v>3641</v>
      </c>
      <c r="B180" s="13">
        <v>4987650642209</v>
      </c>
      <c r="C180" s="6" t="s">
        <v>288</v>
      </c>
      <c r="D180" s="7" t="s">
        <v>1724</v>
      </c>
      <c r="E180" s="7" t="s">
        <v>109</v>
      </c>
      <c r="F180" s="6" t="s">
        <v>8</v>
      </c>
      <c r="G180" s="7">
        <v>45350</v>
      </c>
      <c r="H180" s="14">
        <v>184</v>
      </c>
      <c r="I180" s="17"/>
      <c r="J180" s="17">
        <f t="shared" si="2"/>
        <v>0</v>
      </c>
    </row>
    <row r="181" spans="1:10" x14ac:dyDescent="0.4">
      <c r="A181" s="3" t="s">
        <v>3642</v>
      </c>
      <c r="B181" s="13">
        <v>4987650674101</v>
      </c>
      <c r="C181" s="6" t="s">
        <v>288</v>
      </c>
      <c r="D181" s="7" t="s">
        <v>1792</v>
      </c>
      <c r="E181" s="7" t="s">
        <v>380</v>
      </c>
      <c r="F181" s="6" t="s">
        <v>29</v>
      </c>
      <c r="G181" s="7">
        <v>302584.8</v>
      </c>
      <c r="H181" s="14">
        <v>2</v>
      </c>
      <c r="I181" s="17"/>
      <c r="J181" s="17">
        <f t="shared" si="2"/>
        <v>0</v>
      </c>
    </row>
    <row r="182" spans="1:10" x14ac:dyDescent="0.4">
      <c r="A182" s="3" t="s">
        <v>3643</v>
      </c>
      <c r="B182" s="13">
        <v>4987650675108</v>
      </c>
      <c r="C182" s="6" t="s">
        <v>288</v>
      </c>
      <c r="D182" s="7" t="s">
        <v>1793</v>
      </c>
      <c r="E182" s="7" t="s">
        <v>352</v>
      </c>
      <c r="F182" s="6" t="s">
        <v>29</v>
      </c>
      <c r="G182" s="7">
        <v>290071.59999999998</v>
      </c>
      <c r="H182" s="14">
        <v>6</v>
      </c>
      <c r="I182" s="17"/>
      <c r="J182" s="17">
        <f t="shared" si="2"/>
        <v>0</v>
      </c>
    </row>
    <row r="183" spans="1:10" x14ac:dyDescent="0.4">
      <c r="A183" s="3" t="s">
        <v>3644</v>
      </c>
      <c r="B183" s="13">
        <v>4987650706109</v>
      </c>
      <c r="C183" s="6" t="s">
        <v>288</v>
      </c>
      <c r="D183" s="7" t="s">
        <v>2190</v>
      </c>
      <c r="E183" s="7" t="s">
        <v>103</v>
      </c>
      <c r="F183" s="6" t="s">
        <v>29</v>
      </c>
      <c r="G183" s="7">
        <v>10000</v>
      </c>
      <c r="H183" s="14">
        <v>118</v>
      </c>
      <c r="I183" s="17"/>
      <c r="J183" s="17">
        <f t="shared" si="2"/>
        <v>0</v>
      </c>
    </row>
    <row r="184" spans="1:10" x14ac:dyDescent="0.4">
      <c r="A184" s="3" t="s">
        <v>3645</v>
      </c>
      <c r="B184" s="13">
        <v>4987650618303</v>
      </c>
      <c r="C184" s="6" t="s">
        <v>288</v>
      </c>
      <c r="D184" s="7" t="s">
        <v>2244</v>
      </c>
      <c r="E184" s="7" t="s">
        <v>28</v>
      </c>
      <c r="F184" s="6" t="s">
        <v>29</v>
      </c>
      <c r="G184" s="7">
        <v>11110</v>
      </c>
      <c r="H184" s="14">
        <v>2</v>
      </c>
      <c r="I184" s="17"/>
      <c r="J184" s="17">
        <f t="shared" si="2"/>
        <v>0</v>
      </c>
    </row>
    <row r="185" spans="1:10" x14ac:dyDescent="0.4">
      <c r="A185" s="3" t="s">
        <v>3646</v>
      </c>
      <c r="B185" s="13">
        <v>4987650666106</v>
      </c>
      <c r="C185" s="6" t="s">
        <v>288</v>
      </c>
      <c r="D185" s="7" t="s">
        <v>2259</v>
      </c>
      <c r="E185" s="7" t="s">
        <v>2260</v>
      </c>
      <c r="F185" s="6" t="s">
        <v>8</v>
      </c>
      <c r="G185" s="7">
        <v>8792</v>
      </c>
      <c r="H185" s="14">
        <v>1</v>
      </c>
      <c r="I185" s="17"/>
      <c r="J185" s="17">
        <f t="shared" si="2"/>
        <v>0</v>
      </c>
    </row>
    <row r="186" spans="1:10" x14ac:dyDescent="0.4">
      <c r="A186" s="3" t="s">
        <v>3647</v>
      </c>
      <c r="B186" s="13">
        <v>4987650665109</v>
      </c>
      <c r="C186" s="6" t="s">
        <v>288</v>
      </c>
      <c r="D186" s="7" t="s">
        <v>2257</v>
      </c>
      <c r="E186" s="7" t="s">
        <v>2258</v>
      </c>
      <c r="F186" s="6" t="s">
        <v>8</v>
      </c>
      <c r="G186" s="7">
        <v>8792</v>
      </c>
      <c r="H186" s="14">
        <v>1</v>
      </c>
      <c r="I186" s="17"/>
      <c r="J186" s="17">
        <f t="shared" si="2"/>
        <v>0</v>
      </c>
    </row>
    <row r="187" spans="1:10" x14ac:dyDescent="0.4">
      <c r="A187" s="3" t="s">
        <v>3648</v>
      </c>
      <c r="B187" s="13">
        <v>4987650210606</v>
      </c>
      <c r="C187" s="6" t="s">
        <v>288</v>
      </c>
      <c r="D187" s="7" t="s">
        <v>2329</v>
      </c>
      <c r="E187" s="7" t="s">
        <v>364</v>
      </c>
      <c r="F187" s="6" t="s">
        <v>14</v>
      </c>
      <c r="G187" s="7">
        <v>1166.8</v>
      </c>
      <c r="H187" s="14">
        <v>1</v>
      </c>
      <c r="I187" s="17"/>
      <c r="J187" s="17">
        <f t="shared" si="2"/>
        <v>0</v>
      </c>
    </row>
    <row r="188" spans="1:10" x14ac:dyDescent="0.4">
      <c r="A188" s="3" t="s">
        <v>3649</v>
      </c>
      <c r="B188" s="13">
        <v>4987650654103</v>
      </c>
      <c r="C188" s="6" t="s">
        <v>288</v>
      </c>
      <c r="D188" s="7" t="s">
        <v>2332</v>
      </c>
      <c r="E188" s="7" t="s">
        <v>2331</v>
      </c>
      <c r="F188" s="6" t="s">
        <v>14</v>
      </c>
      <c r="G188" s="7">
        <v>4362</v>
      </c>
      <c r="H188" s="14">
        <v>1</v>
      </c>
      <c r="I188" s="17"/>
      <c r="J188" s="17">
        <f t="shared" si="2"/>
        <v>0</v>
      </c>
    </row>
    <row r="189" spans="1:10" x14ac:dyDescent="0.4">
      <c r="A189" s="3" t="s">
        <v>3650</v>
      </c>
      <c r="B189" s="13">
        <v>4987650655100</v>
      </c>
      <c r="C189" s="6" t="s">
        <v>288</v>
      </c>
      <c r="D189" s="7" t="s">
        <v>2330</v>
      </c>
      <c r="E189" s="7" t="s">
        <v>2331</v>
      </c>
      <c r="F189" s="6" t="s">
        <v>14</v>
      </c>
      <c r="G189" s="7">
        <v>5904</v>
      </c>
      <c r="H189" s="14">
        <v>2</v>
      </c>
      <c r="I189" s="17"/>
      <c r="J189" s="17">
        <f t="shared" si="2"/>
        <v>0</v>
      </c>
    </row>
    <row r="190" spans="1:10" x14ac:dyDescent="0.4">
      <c r="A190" s="3" t="s">
        <v>3651</v>
      </c>
      <c r="B190" s="13">
        <v>4987650680102</v>
      </c>
      <c r="C190" s="6" t="s">
        <v>288</v>
      </c>
      <c r="D190" s="7" t="s">
        <v>2475</v>
      </c>
      <c r="E190" s="7" t="s">
        <v>790</v>
      </c>
      <c r="F190" s="6" t="s">
        <v>8</v>
      </c>
      <c r="G190" s="7">
        <v>319342</v>
      </c>
      <c r="H190" s="14">
        <v>12</v>
      </c>
      <c r="I190" s="17"/>
      <c r="J190" s="17">
        <f t="shared" si="2"/>
        <v>0</v>
      </c>
    </row>
    <row r="191" spans="1:10" x14ac:dyDescent="0.4">
      <c r="A191" s="3" t="s">
        <v>3652</v>
      </c>
      <c r="B191" s="13">
        <v>4987650659108</v>
      </c>
      <c r="C191" s="6" t="s">
        <v>288</v>
      </c>
      <c r="D191" s="7" t="s">
        <v>2511</v>
      </c>
      <c r="E191" s="7" t="s">
        <v>2512</v>
      </c>
      <c r="F191" s="6" t="s">
        <v>8</v>
      </c>
      <c r="G191" s="7">
        <v>76808</v>
      </c>
      <c r="H191" s="14">
        <v>120</v>
      </c>
      <c r="I191" s="17"/>
      <c r="J191" s="17">
        <f t="shared" si="2"/>
        <v>0</v>
      </c>
    </row>
    <row r="192" spans="1:10" ht="19.5" thickBot="1" x14ac:dyDescent="0.45">
      <c r="A192" s="3" t="s">
        <v>3653</v>
      </c>
      <c r="B192" s="13">
        <v>4987650694109</v>
      </c>
      <c r="C192" s="6" t="s">
        <v>288</v>
      </c>
      <c r="D192" s="7" t="s">
        <v>3422</v>
      </c>
      <c r="E192" s="7" t="s">
        <v>3423</v>
      </c>
      <c r="F192" s="6" t="s">
        <v>29</v>
      </c>
      <c r="G192" s="7">
        <v>29940.400000000001</v>
      </c>
      <c r="H192" s="14">
        <v>32</v>
      </c>
      <c r="I192" s="18"/>
      <c r="J192" s="18">
        <f t="shared" si="2"/>
        <v>0</v>
      </c>
    </row>
    <row r="193" spans="1:10" ht="19.5" thickBot="1" x14ac:dyDescent="0.45">
      <c r="A193" s="33"/>
      <c r="B193" s="34"/>
      <c r="C193" s="34"/>
      <c r="D193" s="34"/>
      <c r="E193" s="34"/>
      <c r="F193" s="34"/>
      <c r="G193" s="34"/>
      <c r="H193" s="34"/>
      <c r="I193" s="19" t="s">
        <v>3468</v>
      </c>
      <c r="J193" s="20">
        <f>SUM(J171:J192)</f>
        <v>0</v>
      </c>
    </row>
    <row r="194" spans="1:10" x14ac:dyDescent="0.4">
      <c r="A194" s="3" t="s">
        <v>3654</v>
      </c>
      <c r="B194" s="13">
        <v>4987857150071</v>
      </c>
      <c r="C194" s="6" t="s">
        <v>1084</v>
      </c>
      <c r="D194" s="7" t="s">
        <v>1082</v>
      </c>
      <c r="E194" s="7" t="s">
        <v>1083</v>
      </c>
      <c r="F194" s="6" t="s">
        <v>29</v>
      </c>
      <c r="G194" s="7">
        <v>36960</v>
      </c>
      <c r="H194" s="14">
        <v>1</v>
      </c>
      <c r="I194" s="21"/>
      <c r="J194" s="21">
        <f t="shared" si="2"/>
        <v>0</v>
      </c>
    </row>
    <row r="195" spans="1:10" x14ac:dyDescent="0.4">
      <c r="A195" s="3" t="s">
        <v>3655</v>
      </c>
      <c r="B195" s="13">
        <v>4987857150156</v>
      </c>
      <c r="C195" s="6" t="s">
        <v>1084</v>
      </c>
      <c r="D195" s="7" t="s">
        <v>2209</v>
      </c>
      <c r="E195" s="7" t="s">
        <v>774</v>
      </c>
      <c r="F195" s="6" t="s">
        <v>29</v>
      </c>
      <c r="G195" s="7">
        <v>2820</v>
      </c>
      <c r="H195" s="14">
        <v>1</v>
      </c>
      <c r="I195" s="17"/>
      <c r="J195" s="17">
        <f t="shared" si="2"/>
        <v>0</v>
      </c>
    </row>
    <row r="196" spans="1:10" x14ac:dyDescent="0.4">
      <c r="A196" s="3" t="s">
        <v>3656</v>
      </c>
      <c r="B196" s="13">
        <v>4987857150750</v>
      </c>
      <c r="C196" s="6" t="s">
        <v>1084</v>
      </c>
      <c r="D196" s="7" t="s">
        <v>2761</v>
      </c>
      <c r="E196" s="7" t="s">
        <v>2762</v>
      </c>
      <c r="F196" s="6" t="s">
        <v>29</v>
      </c>
      <c r="G196" s="7">
        <v>53101.3</v>
      </c>
      <c r="H196" s="14">
        <v>430</v>
      </c>
      <c r="I196" s="17"/>
      <c r="J196" s="17">
        <f t="shared" si="2"/>
        <v>0</v>
      </c>
    </row>
    <row r="197" spans="1:10" x14ac:dyDescent="0.4">
      <c r="A197" s="3" t="s">
        <v>3657</v>
      </c>
      <c r="B197" s="13">
        <v>4987857150774</v>
      </c>
      <c r="C197" s="6" t="s">
        <v>1084</v>
      </c>
      <c r="D197" s="7" t="s">
        <v>2758</v>
      </c>
      <c r="E197" s="7" t="s">
        <v>2760</v>
      </c>
      <c r="F197" s="6" t="s">
        <v>29</v>
      </c>
      <c r="G197" s="7">
        <v>6109.6</v>
      </c>
      <c r="H197" s="14">
        <v>68</v>
      </c>
      <c r="I197" s="17"/>
      <c r="J197" s="17">
        <f t="shared" si="2"/>
        <v>0</v>
      </c>
    </row>
    <row r="198" spans="1:10" x14ac:dyDescent="0.4">
      <c r="A198" s="3" t="s">
        <v>3658</v>
      </c>
      <c r="B198" s="13">
        <v>4987857150798</v>
      </c>
      <c r="C198" s="6" t="s">
        <v>1084</v>
      </c>
      <c r="D198" s="7" t="s">
        <v>2759</v>
      </c>
      <c r="E198" s="7" t="s">
        <v>2760</v>
      </c>
      <c r="F198" s="6" t="s">
        <v>29</v>
      </c>
      <c r="G198" s="7">
        <v>27696.2</v>
      </c>
      <c r="H198" s="14">
        <v>16</v>
      </c>
      <c r="I198" s="17"/>
      <c r="J198" s="17">
        <f t="shared" si="2"/>
        <v>0</v>
      </c>
    </row>
    <row r="199" spans="1:10" x14ac:dyDescent="0.4">
      <c r="A199" s="3" t="s">
        <v>3659</v>
      </c>
      <c r="B199" s="13">
        <v>4987857150170</v>
      </c>
      <c r="C199" s="6" t="s">
        <v>1084</v>
      </c>
      <c r="D199" s="7" t="s">
        <v>3319</v>
      </c>
      <c r="E199" s="7" t="s">
        <v>28</v>
      </c>
      <c r="F199" s="6" t="s">
        <v>29</v>
      </c>
      <c r="G199" s="7">
        <v>2210</v>
      </c>
      <c r="H199" s="14">
        <v>1</v>
      </c>
      <c r="I199" s="17"/>
      <c r="J199" s="17">
        <f t="shared" si="2"/>
        <v>0</v>
      </c>
    </row>
    <row r="200" spans="1:10" ht="19.5" thickBot="1" x14ac:dyDescent="0.45">
      <c r="A200" s="3" t="s">
        <v>3660</v>
      </c>
      <c r="B200" s="13">
        <v>4987857150255</v>
      </c>
      <c r="C200" s="6" t="s">
        <v>1084</v>
      </c>
      <c r="D200" s="7" t="s">
        <v>3320</v>
      </c>
      <c r="E200" s="7" t="s">
        <v>28</v>
      </c>
      <c r="F200" s="6" t="s">
        <v>29</v>
      </c>
      <c r="G200" s="7">
        <v>3660</v>
      </c>
      <c r="H200" s="14">
        <v>1</v>
      </c>
      <c r="I200" s="18"/>
      <c r="J200" s="18">
        <f t="shared" si="2"/>
        <v>0</v>
      </c>
    </row>
    <row r="201" spans="1:10" ht="19.5" thickBot="1" x14ac:dyDescent="0.45">
      <c r="A201" s="33"/>
      <c r="B201" s="34"/>
      <c r="C201" s="34"/>
      <c r="D201" s="34"/>
      <c r="E201" s="34"/>
      <c r="F201" s="34"/>
      <c r="G201" s="34"/>
      <c r="H201" s="34"/>
      <c r="I201" s="19" t="s">
        <v>3468</v>
      </c>
      <c r="J201" s="20">
        <f>SUM(J194:J200)</f>
        <v>0</v>
      </c>
    </row>
    <row r="202" spans="1:10" x14ac:dyDescent="0.4">
      <c r="A202" s="3" t="s">
        <v>3661</v>
      </c>
      <c r="B202" s="13">
        <v>4987439197418</v>
      </c>
      <c r="C202" s="6" t="s">
        <v>743</v>
      </c>
      <c r="D202" s="7" t="s">
        <v>741</v>
      </c>
      <c r="E202" s="7" t="s">
        <v>742</v>
      </c>
      <c r="F202" s="6" t="s">
        <v>29</v>
      </c>
      <c r="G202" s="7">
        <v>4320</v>
      </c>
      <c r="H202" s="14">
        <v>1</v>
      </c>
      <c r="I202" s="21"/>
      <c r="J202" s="21">
        <f t="shared" si="2"/>
        <v>0</v>
      </c>
    </row>
    <row r="203" spans="1:10" x14ac:dyDescent="0.4">
      <c r="A203" s="3" t="s">
        <v>3662</v>
      </c>
      <c r="B203" s="13">
        <v>4987439095851</v>
      </c>
      <c r="C203" s="6" t="s">
        <v>743</v>
      </c>
      <c r="D203" s="7" t="s">
        <v>836</v>
      </c>
      <c r="E203" s="7" t="s">
        <v>837</v>
      </c>
      <c r="F203" s="6" t="s">
        <v>29</v>
      </c>
      <c r="G203" s="7">
        <v>5520</v>
      </c>
      <c r="H203" s="14">
        <v>1</v>
      </c>
      <c r="I203" s="17"/>
      <c r="J203" s="17">
        <f t="shared" si="2"/>
        <v>0</v>
      </c>
    </row>
    <row r="204" spans="1:10" x14ac:dyDescent="0.4">
      <c r="A204" s="3" t="s">
        <v>3663</v>
      </c>
      <c r="B204" s="13">
        <v>4987439095844</v>
      </c>
      <c r="C204" s="6" t="s">
        <v>743</v>
      </c>
      <c r="D204" s="7" t="s">
        <v>836</v>
      </c>
      <c r="E204" s="7" t="s">
        <v>838</v>
      </c>
      <c r="F204" s="6" t="s">
        <v>29</v>
      </c>
      <c r="G204" s="7">
        <v>5520</v>
      </c>
      <c r="H204" s="14">
        <v>1</v>
      </c>
      <c r="I204" s="17"/>
      <c r="J204" s="17">
        <f t="shared" si="2"/>
        <v>0</v>
      </c>
    </row>
    <row r="205" spans="1:10" x14ac:dyDescent="0.4">
      <c r="A205" s="3" t="s">
        <v>3664</v>
      </c>
      <c r="B205" s="13">
        <v>4987439095813</v>
      </c>
      <c r="C205" s="6" t="s">
        <v>743</v>
      </c>
      <c r="D205" s="7" t="s">
        <v>836</v>
      </c>
      <c r="E205" s="7" t="s">
        <v>839</v>
      </c>
      <c r="F205" s="6" t="s">
        <v>29</v>
      </c>
      <c r="G205" s="7">
        <v>5520</v>
      </c>
      <c r="H205" s="14">
        <v>10</v>
      </c>
      <c r="I205" s="17"/>
      <c r="J205" s="17">
        <f t="shared" ref="J205:J271" si="3">H205*I205</f>
        <v>0</v>
      </c>
    </row>
    <row r="206" spans="1:10" x14ac:dyDescent="0.4">
      <c r="A206" s="3" t="s">
        <v>3665</v>
      </c>
      <c r="B206" s="13">
        <v>4987439197371</v>
      </c>
      <c r="C206" s="6" t="s">
        <v>743</v>
      </c>
      <c r="D206" s="7" t="s">
        <v>836</v>
      </c>
      <c r="E206" s="7" t="s">
        <v>841</v>
      </c>
      <c r="F206" s="6" t="s">
        <v>29</v>
      </c>
      <c r="G206" s="7">
        <v>5520</v>
      </c>
      <c r="H206" s="14">
        <v>1</v>
      </c>
      <c r="I206" s="17"/>
      <c r="J206" s="17">
        <f t="shared" si="3"/>
        <v>0</v>
      </c>
    </row>
    <row r="207" spans="1:10" x14ac:dyDescent="0.4">
      <c r="A207" s="3" t="s">
        <v>3666</v>
      </c>
      <c r="B207" s="13">
        <v>4987439196350</v>
      </c>
      <c r="C207" s="6" t="s">
        <v>743</v>
      </c>
      <c r="D207" s="7" t="s">
        <v>836</v>
      </c>
      <c r="E207" s="7" t="s">
        <v>840</v>
      </c>
      <c r="F207" s="6" t="s">
        <v>29</v>
      </c>
      <c r="G207" s="7">
        <v>5520</v>
      </c>
      <c r="H207" s="14">
        <v>1</v>
      </c>
      <c r="I207" s="17"/>
      <c r="J207" s="17">
        <f t="shared" si="3"/>
        <v>0</v>
      </c>
    </row>
    <row r="208" spans="1:10" x14ac:dyDescent="0.4">
      <c r="A208" s="33"/>
      <c r="B208" s="34"/>
      <c r="C208" s="34"/>
      <c r="D208" s="34"/>
      <c r="E208" s="34"/>
      <c r="F208" s="34"/>
      <c r="G208" s="34"/>
      <c r="H208" s="35"/>
      <c r="I208" s="22" t="s">
        <v>3468</v>
      </c>
      <c r="J208" s="23">
        <f>SUM(J202:J207)</f>
        <v>0</v>
      </c>
    </row>
    <row r="209" spans="1:10" x14ac:dyDescent="0.4">
      <c r="A209" s="3" t="s">
        <v>3667</v>
      </c>
      <c r="B209" s="13">
        <v>4987896000184</v>
      </c>
      <c r="C209" s="6" t="s">
        <v>158</v>
      </c>
      <c r="D209" s="7" t="s">
        <v>159</v>
      </c>
      <c r="E209" s="7" t="s">
        <v>28</v>
      </c>
      <c r="F209" s="6" t="s">
        <v>29</v>
      </c>
      <c r="G209" s="7">
        <v>2440</v>
      </c>
      <c r="H209" s="14">
        <v>1</v>
      </c>
      <c r="I209" s="17"/>
      <c r="J209" s="17">
        <f t="shared" si="3"/>
        <v>0</v>
      </c>
    </row>
    <row r="210" spans="1:10" x14ac:dyDescent="0.4">
      <c r="A210" s="3" t="s">
        <v>3668</v>
      </c>
      <c r="B210" s="13">
        <v>4987896000146</v>
      </c>
      <c r="C210" s="6" t="s">
        <v>158</v>
      </c>
      <c r="D210" s="7" t="s">
        <v>157</v>
      </c>
      <c r="E210" s="7" t="s">
        <v>28</v>
      </c>
      <c r="F210" s="6" t="s">
        <v>29</v>
      </c>
      <c r="G210" s="7">
        <v>3700</v>
      </c>
      <c r="H210" s="14">
        <v>4</v>
      </c>
      <c r="I210" s="17"/>
      <c r="J210" s="17">
        <f t="shared" si="3"/>
        <v>0</v>
      </c>
    </row>
    <row r="211" spans="1:10" x14ac:dyDescent="0.4">
      <c r="A211" s="3" t="s">
        <v>3669</v>
      </c>
      <c r="B211" s="13">
        <v>4987896250039</v>
      </c>
      <c r="C211" s="6" t="s">
        <v>158</v>
      </c>
      <c r="D211" s="7" t="s">
        <v>205</v>
      </c>
      <c r="E211" s="7" t="s">
        <v>206</v>
      </c>
      <c r="F211" s="6" t="s">
        <v>29</v>
      </c>
      <c r="G211" s="7">
        <v>18800</v>
      </c>
      <c r="H211" s="14">
        <v>2</v>
      </c>
      <c r="I211" s="17"/>
      <c r="J211" s="17">
        <f t="shared" si="3"/>
        <v>0</v>
      </c>
    </row>
    <row r="212" spans="1:10" x14ac:dyDescent="0.4">
      <c r="A212" s="3" t="s">
        <v>3670</v>
      </c>
      <c r="B212" s="13">
        <v>4987896040876</v>
      </c>
      <c r="C212" s="6" t="s">
        <v>158</v>
      </c>
      <c r="D212" s="7" t="s">
        <v>724</v>
      </c>
      <c r="E212" s="7" t="s">
        <v>234</v>
      </c>
      <c r="F212" s="6" t="s">
        <v>8</v>
      </c>
      <c r="G212" s="7">
        <v>7225</v>
      </c>
      <c r="H212" s="14">
        <v>2</v>
      </c>
      <c r="I212" s="17"/>
      <c r="J212" s="17">
        <f t="shared" si="3"/>
        <v>0</v>
      </c>
    </row>
    <row r="213" spans="1:10" x14ac:dyDescent="0.4">
      <c r="A213" s="3" t="s">
        <v>3671</v>
      </c>
      <c r="B213" s="13">
        <v>4987896040869</v>
      </c>
      <c r="C213" s="6" t="s">
        <v>158</v>
      </c>
      <c r="D213" s="7" t="s">
        <v>723</v>
      </c>
      <c r="E213" s="7" t="s">
        <v>234</v>
      </c>
      <c r="F213" s="6" t="s">
        <v>8</v>
      </c>
      <c r="G213" s="7">
        <v>13942</v>
      </c>
      <c r="H213" s="14">
        <v>28</v>
      </c>
      <c r="I213" s="17"/>
      <c r="J213" s="17">
        <f t="shared" si="3"/>
        <v>0</v>
      </c>
    </row>
    <row r="214" spans="1:10" x14ac:dyDescent="0.4">
      <c r="A214" s="3" t="s">
        <v>3672</v>
      </c>
      <c r="B214" s="13">
        <v>4987896030884</v>
      </c>
      <c r="C214" s="6" t="s">
        <v>158</v>
      </c>
      <c r="D214" s="7" t="s">
        <v>1085</v>
      </c>
      <c r="E214" s="7" t="s">
        <v>259</v>
      </c>
      <c r="F214" s="6" t="s">
        <v>29</v>
      </c>
      <c r="G214" s="7">
        <v>3650</v>
      </c>
      <c r="H214" s="14">
        <v>1</v>
      </c>
      <c r="I214" s="17"/>
      <c r="J214" s="17">
        <f t="shared" si="3"/>
        <v>0</v>
      </c>
    </row>
    <row r="215" spans="1:10" x14ac:dyDescent="0.4">
      <c r="A215" s="3" t="s">
        <v>3673</v>
      </c>
      <c r="B215" s="13">
        <v>4987896030587</v>
      </c>
      <c r="C215" s="6" t="s">
        <v>158</v>
      </c>
      <c r="D215" s="7" t="s">
        <v>1086</v>
      </c>
      <c r="E215" s="7" t="s">
        <v>101</v>
      </c>
      <c r="F215" s="6" t="s">
        <v>29</v>
      </c>
      <c r="G215" s="7">
        <v>710</v>
      </c>
      <c r="H215" s="14">
        <v>1</v>
      </c>
      <c r="I215" s="17"/>
      <c r="J215" s="17">
        <f t="shared" si="3"/>
        <v>0</v>
      </c>
    </row>
    <row r="216" spans="1:10" x14ac:dyDescent="0.4">
      <c r="A216" s="3" t="s">
        <v>3674</v>
      </c>
      <c r="B216" s="13">
        <v>4987896030631</v>
      </c>
      <c r="C216" s="6" t="s">
        <v>158</v>
      </c>
      <c r="D216" s="7" t="s">
        <v>1087</v>
      </c>
      <c r="E216" s="7" t="s">
        <v>101</v>
      </c>
      <c r="F216" s="6" t="s">
        <v>29</v>
      </c>
      <c r="G216" s="7">
        <v>830</v>
      </c>
      <c r="H216" s="14">
        <v>16</v>
      </c>
      <c r="I216" s="17"/>
      <c r="J216" s="17">
        <f t="shared" si="3"/>
        <v>0</v>
      </c>
    </row>
    <row r="217" spans="1:10" x14ac:dyDescent="0.4">
      <c r="A217" s="3" t="s">
        <v>3675</v>
      </c>
      <c r="B217" s="13">
        <v>4987896030655</v>
      </c>
      <c r="C217" s="6" t="s">
        <v>158</v>
      </c>
      <c r="D217" s="7" t="s">
        <v>1087</v>
      </c>
      <c r="E217" s="7" t="s">
        <v>111</v>
      </c>
      <c r="F217" s="6" t="s">
        <v>29</v>
      </c>
      <c r="G217" s="7">
        <v>4150</v>
      </c>
      <c r="H217" s="14">
        <v>1</v>
      </c>
      <c r="I217" s="17"/>
      <c r="J217" s="17">
        <f t="shared" si="3"/>
        <v>0</v>
      </c>
    </row>
    <row r="218" spans="1:10" x14ac:dyDescent="0.4">
      <c r="A218" s="3" t="s">
        <v>3676</v>
      </c>
      <c r="B218" s="13">
        <v>4987896010817</v>
      </c>
      <c r="C218" s="6" t="s">
        <v>158</v>
      </c>
      <c r="D218" s="7" t="s">
        <v>1088</v>
      </c>
      <c r="E218" s="7" t="s">
        <v>349</v>
      </c>
      <c r="F218" s="6" t="s">
        <v>29</v>
      </c>
      <c r="G218" s="7">
        <v>590</v>
      </c>
      <c r="H218" s="14">
        <v>762</v>
      </c>
      <c r="I218" s="17"/>
      <c r="J218" s="17">
        <f t="shared" si="3"/>
        <v>0</v>
      </c>
    </row>
    <row r="219" spans="1:10" x14ac:dyDescent="0.4">
      <c r="A219" s="3" t="s">
        <v>3677</v>
      </c>
      <c r="B219" s="13">
        <v>4987896011029</v>
      </c>
      <c r="C219" s="6" t="s">
        <v>158</v>
      </c>
      <c r="D219" s="7" t="s">
        <v>1088</v>
      </c>
      <c r="E219" s="7" t="s">
        <v>72</v>
      </c>
      <c r="F219" s="6" t="s">
        <v>29</v>
      </c>
      <c r="G219" s="7">
        <v>2950</v>
      </c>
      <c r="H219" s="14">
        <v>10</v>
      </c>
      <c r="I219" s="17"/>
      <c r="J219" s="17">
        <f t="shared" si="3"/>
        <v>0</v>
      </c>
    </row>
    <row r="220" spans="1:10" x14ac:dyDescent="0.4">
      <c r="A220" s="3" t="s">
        <v>3678</v>
      </c>
      <c r="B220" s="13">
        <v>4987896011210</v>
      </c>
      <c r="C220" s="6" t="s">
        <v>158</v>
      </c>
      <c r="D220" s="7" t="s">
        <v>1089</v>
      </c>
      <c r="E220" s="7" t="s">
        <v>28</v>
      </c>
      <c r="F220" s="6" t="s">
        <v>29</v>
      </c>
      <c r="G220" s="7">
        <v>760</v>
      </c>
      <c r="H220" s="14">
        <v>718</v>
      </c>
      <c r="I220" s="17"/>
      <c r="J220" s="17">
        <f t="shared" si="3"/>
        <v>0</v>
      </c>
    </row>
    <row r="221" spans="1:10" x14ac:dyDescent="0.4">
      <c r="A221" s="3" t="s">
        <v>3679</v>
      </c>
      <c r="B221" s="13">
        <v>4987896011227</v>
      </c>
      <c r="C221" s="6" t="s">
        <v>158</v>
      </c>
      <c r="D221" s="7" t="s">
        <v>1089</v>
      </c>
      <c r="E221" s="7" t="s">
        <v>182</v>
      </c>
      <c r="F221" s="6" t="s">
        <v>29</v>
      </c>
      <c r="G221" s="7">
        <v>3800</v>
      </c>
      <c r="H221" s="14">
        <v>1</v>
      </c>
      <c r="I221" s="17"/>
      <c r="J221" s="17">
        <f t="shared" si="3"/>
        <v>0</v>
      </c>
    </row>
    <row r="222" spans="1:10" x14ac:dyDescent="0.4">
      <c r="A222" s="3" t="s">
        <v>3680</v>
      </c>
      <c r="B222" s="13">
        <v>4987896590524</v>
      </c>
      <c r="C222" s="6" t="s">
        <v>158</v>
      </c>
      <c r="D222" s="7" t="s">
        <v>2649</v>
      </c>
      <c r="E222" s="7" t="s">
        <v>2650</v>
      </c>
      <c r="F222" s="6" t="s">
        <v>14</v>
      </c>
      <c r="G222" s="7">
        <v>3020</v>
      </c>
      <c r="H222" s="14">
        <v>2</v>
      </c>
      <c r="I222" s="17"/>
      <c r="J222" s="17">
        <f t="shared" si="3"/>
        <v>0</v>
      </c>
    </row>
    <row r="223" spans="1:10" x14ac:dyDescent="0.4">
      <c r="A223" s="3" t="s">
        <v>3681</v>
      </c>
      <c r="B223" s="13">
        <v>4987896000108</v>
      </c>
      <c r="C223" s="6" t="s">
        <v>158</v>
      </c>
      <c r="D223" s="7" t="s">
        <v>3267</v>
      </c>
      <c r="E223" s="7" t="s">
        <v>28</v>
      </c>
      <c r="F223" s="6" t="s">
        <v>29</v>
      </c>
      <c r="G223" s="7">
        <v>4030</v>
      </c>
      <c r="H223" s="14">
        <v>1</v>
      </c>
      <c r="I223" s="17"/>
      <c r="J223" s="17">
        <f t="shared" si="3"/>
        <v>0</v>
      </c>
    </row>
    <row r="224" spans="1:10" ht="19.5" thickBot="1" x14ac:dyDescent="0.45">
      <c r="A224" s="3" t="s">
        <v>3682</v>
      </c>
      <c r="B224" s="13">
        <v>4987896000085</v>
      </c>
      <c r="C224" s="6" t="s">
        <v>158</v>
      </c>
      <c r="D224" s="7" t="s">
        <v>3266</v>
      </c>
      <c r="E224" s="7" t="s">
        <v>28</v>
      </c>
      <c r="F224" s="6" t="s">
        <v>29</v>
      </c>
      <c r="G224" s="7">
        <v>2820</v>
      </c>
      <c r="H224" s="14">
        <v>1</v>
      </c>
      <c r="I224" s="18"/>
      <c r="J224" s="18">
        <f t="shared" si="3"/>
        <v>0</v>
      </c>
    </row>
    <row r="225" spans="1:10" ht="19.5" thickBot="1" x14ac:dyDescent="0.45">
      <c r="A225" s="33"/>
      <c r="B225" s="34"/>
      <c r="C225" s="34"/>
      <c r="D225" s="34"/>
      <c r="E225" s="34"/>
      <c r="F225" s="34"/>
      <c r="G225" s="34"/>
      <c r="H225" s="34"/>
      <c r="I225" s="19" t="s">
        <v>3468</v>
      </c>
      <c r="J225" s="20">
        <f>SUM(J209:J224)</f>
        <v>0</v>
      </c>
    </row>
    <row r="226" spans="1:10" x14ac:dyDescent="0.4">
      <c r="A226" s="3" t="s">
        <v>3683</v>
      </c>
      <c r="B226" s="13">
        <v>4987274000164</v>
      </c>
      <c r="C226" s="6" t="s">
        <v>173</v>
      </c>
      <c r="D226" s="7" t="s">
        <v>194</v>
      </c>
      <c r="E226" s="7" t="s">
        <v>195</v>
      </c>
      <c r="F226" s="6" t="s">
        <v>14</v>
      </c>
      <c r="G226" s="7">
        <v>870</v>
      </c>
      <c r="H226" s="14">
        <v>6</v>
      </c>
      <c r="I226" s="21"/>
      <c r="J226" s="21">
        <f t="shared" si="3"/>
        <v>0</v>
      </c>
    </row>
    <row r="227" spans="1:10" x14ac:dyDescent="0.4">
      <c r="A227" s="3" t="s">
        <v>3684</v>
      </c>
      <c r="B227" s="13">
        <v>4987274129957</v>
      </c>
      <c r="C227" s="6" t="s">
        <v>173</v>
      </c>
      <c r="D227" s="7" t="s">
        <v>258</v>
      </c>
      <c r="E227" s="7" t="s">
        <v>259</v>
      </c>
      <c r="F227" s="6" t="s">
        <v>29</v>
      </c>
      <c r="G227" s="7">
        <v>425</v>
      </c>
      <c r="H227" s="14">
        <v>1</v>
      </c>
      <c r="I227" s="17"/>
      <c r="J227" s="17">
        <f t="shared" si="3"/>
        <v>0</v>
      </c>
    </row>
    <row r="228" spans="1:10" x14ac:dyDescent="0.4">
      <c r="A228" s="3" t="s">
        <v>3685</v>
      </c>
      <c r="B228" s="13">
        <v>4987274044656</v>
      </c>
      <c r="C228" s="6" t="s">
        <v>173</v>
      </c>
      <c r="D228" s="7" t="s">
        <v>279</v>
      </c>
      <c r="E228" s="7" t="s">
        <v>280</v>
      </c>
      <c r="F228" s="6" t="s">
        <v>29</v>
      </c>
      <c r="G228" s="7">
        <v>2880</v>
      </c>
      <c r="H228" s="14">
        <v>1</v>
      </c>
      <c r="I228" s="17"/>
      <c r="J228" s="17">
        <f t="shared" si="3"/>
        <v>0</v>
      </c>
    </row>
    <row r="229" spans="1:10" x14ac:dyDescent="0.4">
      <c r="A229" s="3" t="s">
        <v>3686</v>
      </c>
      <c r="B229" s="13">
        <v>4987274061158</v>
      </c>
      <c r="C229" s="6" t="s">
        <v>173</v>
      </c>
      <c r="D229" s="7" t="s">
        <v>281</v>
      </c>
      <c r="E229" s="7" t="s">
        <v>282</v>
      </c>
      <c r="F229" s="6" t="s">
        <v>8</v>
      </c>
      <c r="G229" s="7">
        <v>2250</v>
      </c>
      <c r="H229" s="14">
        <v>1</v>
      </c>
      <c r="I229" s="17"/>
      <c r="J229" s="17">
        <f t="shared" si="3"/>
        <v>0</v>
      </c>
    </row>
    <row r="230" spans="1:10" x14ac:dyDescent="0.4">
      <c r="A230" s="3" t="s">
        <v>3687</v>
      </c>
      <c r="B230" s="13">
        <v>4987274139604</v>
      </c>
      <c r="C230" s="6" t="s">
        <v>173</v>
      </c>
      <c r="D230" s="7" t="s">
        <v>310</v>
      </c>
      <c r="E230" s="7" t="s">
        <v>28</v>
      </c>
      <c r="F230" s="6" t="s">
        <v>14</v>
      </c>
      <c r="G230" s="7">
        <v>3270</v>
      </c>
      <c r="H230" s="14">
        <v>1</v>
      </c>
      <c r="I230" s="17"/>
      <c r="J230" s="17">
        <f t="shared" si="3"/>
        <v>0</v>
      </c>
    </row>
    <row r="231" spans="1:10" x14ac:dyDescent="0.4">
      <c r="A231" s="3" t="s">
        <v>3688</v>
      </c>
      <c r="B231" s="13">
        <v>4987274128813</v>
      </c>
      <c r="C231" s="6" t="s">
        <v>173</v>
      </c>
      <c r="D231" s="7" t="s">
        <v>331</v>
      </c>
      <c r="E231" s="7" t="s">
        <v>28</v>
      </c>
      <c r="F231" s="6" t="s">
        <v>29</v>
      </c>
      <c r="G231" s="7">
        <v>1010</v>
      </c>
      <c r="H231" s="14">
        <v>1</v>
      </c>
      <c r="I231" s="17"/>
      <c r="J231" s="17">
        <f t="shared" si="3"/>
        <v>0</v>
      </c>
    </row>
    <row r="232" spans="1:10" x14ac:dyDescent="0.4">
      <c r="A232" s="3" t="s">
        <v>3689</v>
      </c>
      <c r="B232" s="13">
        <v>4987274128844</v>
      </c>
      <c r="C232" s="6" t="s">
        <v>173</v>
      </c>
      <c r="D232" s="7" t="s">
        <v>332</v>
      </c>
      <c r="E232" s="7" t="s">
        <v>28</v>
      </c>
      <c r="F232" s="6" t="s">
        <v>29</v>
      </c>
      <c r="G232" s="7">
        <v>1130</v>
      </c>
      <c r="H232" s="14">
        <v>1</v>
      </c>
      <c r="I232" s="17"/>
      <c r="J232" s="17">
        <f t="shared" si="3"/>
        <v>0</v>
      </c>
    </row>
    <row r="233" spans="1:10" x14ac:dyDescent="0.4">
      <c r="A233" s="3" t="s">
        <v>3690</v>
      </c>
      <c r="B233" s="13">
        <v>4987274129995</v>
      </c>
      <c r="C233" s="6" t="s">
        <v>173</v>
      </c>
      <c r="D233" s="7" t="s">
        <v>333</v>
      </c>
      <c r="E233" s="7" t="s">
        <v>282</v>
      </c>
      <c r="F233" s="6" t="s">
        <v>8</v>
      </c>
      <c r="G233" s="7">
        <v>940</v>
      </c>
      <c r="H233" s="14">
        <v>1</v>
      </c>
      <c r="I233" s="17"/>
      <c r="J233" s="17">
        <f t="shared" si="3"/>
        <v>0</v>
      </c>
    </row>
    <row r="234" spans="1:10" x14ac:dyDescent="0.4">
      <c r="A234" s="3" t="s">
        <v>3691</v>
      </c>
      <c r="B234" s="13">
        <v>4987274130052</v>
      </c>
      <c r="C234" s="6" t="s">
        <v>173</v>
      </c>
      <c r="D234" s="7" t="s">
        <v>551</v>
      </c>
      <c r="E234" s="7" t="s">
        <v>28</v>
      </c>
      <c r="F234" s="6" t="s">
        <v>29</v>
      </c>
      <c r="G234" s="7">
        <v>980</v>
      </c>
      <c r="H234" s="14">
        <v>2</v>
      </c>
      <c r="I234" s="17"/>
      <c r="J234" s="17">
        <f t="shared" si="3"/>
        <v>0</v>
      </c>
    </row>
    <row r="235" spans="1:10" x14ac:dyDescent="0.4">
      <c r="A235" s="3" t="s">
        <v>3692</v>
      </c>
      <c r="B235" s="13">
        <v>4987274130113</v>
      </c>
      <c r="C235" s="6" t="s">
        <v>173</v>
      </c>
      <c r="D235" s="7" t="s">
        <v>552</v>
      </c>
      <c r="E235" s="7" t="s">
        <v>553</v>
      </c>
      <c r="F235" s="6" t="s">
        <v>8</v>
      </c>
      <c r="G235" s="7">
        <v>1880</v>
      </c>
      <c r="H235" s="14">
        <v>1</v>
      </c>
      <c r="I235" s="17"/>
      <c r="J235" s="17">
        <f t="shared" si="3"/>
        <v>0</v>
      </c>
    </row>
    <row r="236" spans="1:10" x14ac:dyDescent="0.4">
      <c r="A236" s="3" t="s">
        <v>3693</v>
      </c>
      <c r="B236" s="13">
        <v>4987274057137</v>
      </c>
      <c r="C236" s="6" t="s">
        <v>173</v>
      </c>
      <c r="D236" s="7" t="s">
        <v>627</v>
      </c>
      <c r="E236" s="7" t="s">
        <v>628</v>
      </c>
      <c r="F236" s="6" t="s">
        <v>29</v>
      </c>
      <c r="G236" s="7">
        <v>1550</v>
      </c>
      <c r="H236" s="14">
        <v>10</v>
      </c>
      <c r="I236" s="17"/>
      <c r="J236" s="17">
        <f t="shared" si="3"/>
        <v>0</v>
      </c>
    </row>
    <row r="237" spans="1:10" x14ac:dyDescent="0.4">
      <c r="A237" s="3" t="s">
        <v>3694</v>
      </c>
      <c r="B237" s="13">
        <v>4987274131592</v>
      </c>
      <c r="C237" s="6" t="s">
        <v>173</v>
      </c>
      <c r="D237" s="7" t="s">
        <v>629</v>
      </c>
      <c r="E237" s="7" t="s">
        <v>263</v>
      </c>
      <c r="F237" s="6" t="s">
        <v>8</v>
      </c>
      <c r="G237" s="7">
        <v>2450</v>
      </c>
      <c r="H237" s="14">
        <v>54</v>
      </c>
      <c r="I237" s="17"/>
      <c r="J237" s="17">
        <f t="shared" si="3"/>
        <v>0</v>
      </c>
    </row>
    <row r="238" spans="1:10" x14ac:dyDescent="0.4">
      <c r="A238" s="3" t="s">
        <v>3695</v>
      </c>
      <c r="B238" s="13">
        <v>4987274140655</v>
      </c>
      <c r="C238" s="6" t="s">
        <v>173</v>
      </c>
      <c r="D238" s="7" t="s">
        <v>687</v>
      </c>
      <c r="E238" s="7" t="s">
        <v>28</v>
      </c>
      <c r="F238" s="6" t="s">
        <v>29</v>
      </c>
      <c r="G238" s="7">
        <v>2570</v>
      </c>
      <c r="H238" s="14">
        <v>1</v>
      </c>
      <c r="I238" s="17"/>
      <c r="J238" s="17">
        <f t="shared" si="3"/>
        <v>0</v>
      </c>
    </row>
    <row r="239" spans="1:10" x14ac:dyDescent="0.4">
      <c r="A239" s="3" t="s">
        <v>3696</v>
      </c>
      <c r="B239" s="13">
        <v>4987274140662</v>
      </c>
      <c r="C239" s="6" t="s">
        <v>173</v>
      </c>
      <c r="D239" s="7" t="s">
        <v>688</v>
      </c>
      <c r="E239" s="7" t="s">
        <v>28</v>
      </c>
      <c r="F239" s="6" t="s">
        <v>29</v>
      </c>
      <c r="G239" s="7">
        <v>4820</v>
      </c>
      <c r="H239" s="14">
        <v>1</v>
      </c>
      <c r="I239" s="17"/>
      <c r="J239" s="17">
        <f t="shared" si="3"/>
        <v>0</v>
      </c>
    </row>
    <row r="240" spans="1:10" x14ac:dyDescent="0.4">
      <c r="A240" s="3" t="s">
        <v>3697</v>
      </c>
      <c r="B240" s="13">
        <v>4987274133206</v>
      </c>
      <c r="C240" s="6" t="s">
        <v>173</v>
      </c>
      <c r="D240" s="7" t="s">
        <v>1039</v>
      </c>
      <c r="E240" s="7" t="s">
        <v>28</v>
      </c>
      <c r="F240" s="6" t="s">
        <v>29</v>
      </c>
      <c r="G240" s="7">
        <v>1140</v>
      </c>
      <c r="H240" s="14">
        <v>1</v>
      </c>
      <c r="I240" s="17"/>
      <c r="J240" s="17">
        <f t="shared" si="3"/>
        <v>0</v>
      </c>
    </row>
    <row r="241" spans="1:10" x14ac:dyDescent="0.4">
      <c r="A241" s="3" t="s">
        <v>3698</v>
      </c>
      <c r="B241" s="13">
        <v>4987274139925</v>
      </c>
      <c r="C241" s="6" t="s">
        <v>173</v>
      </c>
      <c r="D241" s="7" t="s">
        <v>1126</v>
      </c>
      <c r="E241" s="7" t="s">
        <v>28</v>
      </c>
      <c r="F241" s="6" t="s">
        <v>29</v>
      </c>
      <c r="G241" s="7">
        <v>5070</v>
      </c>
      <c r="H241" s="14">
        <v>1</v>
      </c>
      <c r="I241" s="17"/>
      <c r="J241" s="17">
        <f t="shared" si="3"/>
        <v>0</v>
      </c>
    </row>
    <row r="242" spans="1:10" x14ac:dyDescent="0.4">
      <c r="A242" s="3" t="s">
        <v>3699</v>
      </c>
      <c r="B242" s="13">
        <v>4987274128936</v>
      </c>
      <c r="C242" s="6" t="s">
        <v>173</v>
      </c>
      <c r="D242" s="7" t="s">
        <v>1246</v>
      </c>
      <c r="E242" s="7" t="s">
        <v>1247</v>
      </c>
      <c r="F242" s="6" t="s">
        <v>14</v>
      </c>
      <c r="G242" s="7">
        <v>3562.5</v>
      </c>
      <c r="H242" s="14">
        <v>6</v>
      </c>
      <c r="I242" s="17"/>
      <c r="J242" s="17">
        <f t="shared" si="3"/>
        <v>0</v>
      </c>
    </row>
    <row r="243" spans="1:10" x14ac:dyDescent="0.4">
      <c r="A243" s="3" t="s">
        <v>3700</v>
      </c>
      <c r="B243" s="13">
        <v>4987274128912</v>
      </c>
      <c r="C243" s="6" t="s">
        <v>173</v>
      </c>
      <c r="D243" s="7" t="s">
        <v>1248</v>
      </c>
      <c r="E243" s="7" t="s">
        <v>717</v>
      </c>
      <c r="F243" s="6" t="s">
        <v>14</v>
      </c>
      <c r="G243" s="7">
        <v>7170</v>
      </c>
      <c r="H243" s="14">
        <v>1</v>
      </c>
      <c r="I243" s="17"/>
      <c r="J243" s="17">
        <f t="shared" si="3"/>
        <v>0</v>
      </c>
    </row>
    <row r="244" spans="1:10" x14ac:dyDescent="0.4">
      <c r="A244" s="3" t="s">
        <v>3701</v>
      </c>
      <c r="B244" s="13">
        <v>4987274132780</v>
      </c>
      <c r="C244" s="6" t="s">
        <v>173</v>
      </c>
      <c r="D244" s="7" t="s">
        <v>1315</v>
      </c>
      <c r="E244" s="7" t="s">
        <v>22</v>
      </c>
      <c r="F244" s="6" t="s">
        <v>8</v>
      </c>
      <c r="G244" s="7">
        <v>1772</v>
      </c>
      <c r="H244" s="14">
        <v>1</v>
      </c>
      <c r="I244" s="17"/>
      <c r="J244" s="17">
        <f t="shared" si="3"/>
        <v>0</v>
      </c>
    </row>
    <row r="245" spans="1:10" x14ac:dyDescent="0.4">
      <c r="A245" s="3" t="s">
        <v>3702</v>
      </c>
      <c r="B245" s="13">
        <v>4987274132810</v>
      </c>
      <c r="C245" s="6" t="s">
        <v>173</v>
      </c>
      <c r="D245" s="7" t="s">
        <v>1316</v>
      </c>
      <c r="E245" s="7" t="s">
        <v>1317</v>
      </c>
      <c r="F245" s="6" t="s">
        <v>8</v>
      </c>
      <c r="G245" s="7">
        <v>1363</v>
      </c>
      <c r="H245" s="14">
        <v>28</v>
      </c>
      <c r="I245" s="17"/>
      <c r="J245" s="17">
        <f t="shared" si="3"/>
        <v>0</v>
      </c>
    </row>
    <row r="246" spans="1:10" x14ac:dyDescent="0.4">
      <c r="A246" s="3" t="s">
        <v>3703</v>
      </c>
      <c r="B246" s="13">
        <v>4987274132919</v>
      </c>
      <c r="C246" s="6" t="s">
        <v>173</v>
      </c>
      <c r="D246" s="7" t="s">
        <v>1639</v>
      </c>
      <c r="E246" s="7" t="s">
        <v>28</v>
      </c>
      <c r="F246" s="6" t="s">
        <v>29</v>
      </c>
      <c r="G246" s="7">
        <v>580</v>
      </c>
      <c r="H246" s="14">
        <v>1</v>
      </c>
      <c r="I246" s="17"/>
      <c r="J246" s="17">
        <f t="shared" si="3"/>
        <v>0</v>
      </c>
    </row>
    <row r="247" spans="1:10" x14ac:dyDescent="0.4">
      <c r="A247" s="3" t="s">
        <v>3704</v>
      </c>
      <c r="B247" s="13">
        <v>4987274130250</v>
      </c>
      <c r="C247" s="6" t="s">
        <v>173</v>
      </c>
      <c r="D247" s="7" t="s">
        <v>1670</v>
      </c>
      <c r="E247" s="7" t="s">
        <v>144</v>
      </c>
      <c r="F247" s="6" t="s">
        <v>8</v>
      </c>
      <c r="G247" s="7">
        <v>2710</v>
      </c>
      <c r="H247" s="14">
        <v>1</v>
      </c>
      <c r="I247" s="17"/>
      <c r="J247" s="17">
        <f t="shared" si="3"/>
        <v>0</v>
      </c>
    </row>
    <row r="248" spans="1:10" x14ac:dyDescent="0.4">
      <c r="A248" s="3" t="s">
        <v>3705</v>
      </c>
      <c r="B248" s="13">
        <v>4987274130274</v>
      </c>
      <c r="C248" s="6" t="s">
        <v>173</v>
      </c>
      <c r="D248" s="7" t="s">
        <v>1671</v>
      </c>
      <c r="E248" s="7" t="s">
        <v>144</v>
      </c>
      <c r="F248" s="6" t="s">
        <v>8</v>
      </c>
      <c r="G248" s="7">
        <v>4410</v>
      </c>
      <c r="H248" s="14">
        <v>1</v>
      </c>
      <c r="I248" s="17"/>
      <c r="J248" s="17">
        <f t="shared" si="3"/>
        <v>0</v>
      </c>
    </row>
    <row r="249" spans="1:10" x14ac:dyDescent="0.4">
      <c r="A249" s="3" t="s">
        <v>3706</v>
      </c>
      <c r="B249" s="13">
        <v>4987274130625</v>
      </c>
      <c r="C249" s="6" t="s">
        <v>173</v>
      </c>
      <c r="D249" s="7" t="s">
        <v>1838</v>
      </c>
      <c r="E249" s="7" t="s">
        <v>185</v>
      </c>
      <c r="F249" s="6" t="s">
        <v>14</v>
      </c>
      <c r="G249" s="7">
        <v>5560</v>
      </c>
      <c r="H249" s="14">
        <v>2</v>
      </c>
      <c r="I249" s="17"/>
      <c r="J249" s="17">
        <f t="shared" si="3"/>
        <v>0</v>
      </c>
    </row>
    <row r="250" spans="1:10" x14ac:dyDescent="0.4">
      <c r="A250" s="3" t="s">
        <v>3707</v>
      </c>
      <c r="B250" s="13">
        <v>4987274130656</v>
      </c>
      <c r="C250" s="6" t="s">
        <v>173</v>
      </c>
      <c r="D250" s="7" t="s">
        <v>2029</v>
      </c>
      <c r="E250" s="7" t="s">
        <v>28</v>
      </c>
      <c r="F250" s="6" t="s">
        <v>29</v>
      </c>
      <c r="G250" s="7">
        <v>1460</v>
      </c>
      <c r="H250" s="14">
        <v>1</v>
      </c>
      <c r="I250" s="17"/>
      <c r="J250" s="17">
        <f t="shared" si="3"/>
        <v>0</v>
      </c>
    </row>
    <row r="251" spans="1:10" x14ac:dyDescent="0.4">
      <c r="A251" s="3" t="s">
        <v>3708</v>
      </c>
      <c r="B251" s="13">
        <v>4987274082658</v>
      </c>
      <c r="C251" s="6" t="s">
        <v>173</v>
      </c>
      <c r="D251" s="7" t="s">
        <v>2039</v>
      </c>
      <c r="E251" s="7" t="s">
        <v>280</v>
      </c>
      <c r="F251" s="6" t="s">
        <v>29</v>
      </c>
      <c r="G251" s="7">
        <v>2940</v>
      </c>
      <c r="H251" s="14">
        <v>1</v>
      </c>
      <c r="I251" s="17"/>
      <c r="J251" s="17">
        <f t="shared" si="3"/>
        <v>0</v>
      </c>
    </row>
    <row r="252" spans="1:10" x14ac:dyDescent="0.4">
      <c r="A252" s="3" t="s">
        <v>3709</v>
      </c>
      <c r="B252" s="13">
        <v>4987274083389</v>
      </c>
      <c r="C252" s="6" t="s">
        <v>173</v>
      </c>
      <c r="D252" s="7" t="s">
        <v>2056</v>
      </c>
      <c r="E252" s="7" t="s">
        <v>293</v>
      </c>
      <c r="F252" s="6" t="s">
        <v>14</v>
      </c>
      <c r="G252" s="7">
        <v>620</v>
      </c>
      <c r="H252" s="14">
        <v>62</v>
      </c>
      <c r="I252" s="17"/>
      <c r="J252" s="17">
        <f t="shared" si="3"/>
        <v>0</v>
      </c>
    </row>
    <row r="253" spans="1:10" x14ac:dyDescent="0.4">
      <c r="A253" s="3" t="s">
        <v>3710</v>
      </c>
      <c r="B253" s="13">
        <v>4987274057199</v>
      </c>
      <c r="C253" s="6" t="s">
        <v>173</v>
      </c>
      <c r="D253" s="7" t="s">
        <v>2062</v>
      </c>
      <c r="E253" s="7" t="s">
        <v>146</v>
      </c>
      <c r="F253" s="6" t="s">
        <v>29</v>
      </c>
      <c r="G253" s="7">
        <v>5100</v>
      </c>
      <c r="H253" s="14">
        <v>1</v>
      </c>
      <c r="I253" s="17"/>
      <c r="J253" s="17">
        <f t="shared" si="3"/>
        <v>0</v>
      </c>
    </row>
    <row r="254" spans="1:10" x14ac:dyDescent="0.4">
      <c r="A254" s="3" t="s">
        <v>3711</v>
      </c>
      <c r="B254" s="13">
        <v>4987274130878</v>
      </c>
      <c r="C254" s="6" t="s">
        <v>173</v>
      </c>
      <c r="D254" s="7" t="s">
        <v>2082</v>
      </c>
      <c r="E254" s="7" t="s">
        <v>21</v>
      </c>
      <c r="F254" s="6" t="s">
        <v>8</v>
      </c>
      <c r="G254" s="7">
        <v>1010</v>
      </c>
      <c r="H254" s="14">
        <v>292</v>
      </c>
      <c r="I254" s="17"/>
      <c r="J254" s="17">
        <f t="shared" si="3"/>
        <v>0</v>
      </c>
    </row>
    <row r="255" spans="1:10" x14ac:dyDescent="0.4">
      <c r="A255" s="3" t="s">
        <v>3712</v>
      </c>
      <c r="B255" s="13">
        <v>4987274106309</v>
      </c>
      <c r="C255" s="6" t="s">
        <v>173</v>
      </c>
      <c r="D255" s="7" t="s">
        <v>2101</v>
      </c>
      <c r="E255" s="7" t="s">
        <v>144</v>
      </c>
      <c r="F255" s="6" t="s">
        <v>8</v>
      </c>
      <c r="G255" s="7">
        <v>7620</v>
      </c>
      <c r="H255" s="14">
        <v>188</v>
      </c>
      <c r="I255" s="17"/>
      <c r="J255" s="17">
        <f t="shared" si="3"/>
        <v>0</v>
      </c>
    </row>
    <row r="256" spans="1:10" x14ac:dyDescent="0.4">
      <c r="A256" s="3" t="s">
        <v>3713</v>
      </c>
      <c r="B256" s="13">
        <v>4987274106255</v>
      </c>
      <c r="C256" s="6" t="s">
        <v>173</v>
      </c>
      <c r="D256" s="7" t="s">
        <v>2102</v>
      </c>
      <c r="E256" s="7" t="s">
        <v>144</v>
      </c>
      <c r="F256" s="6" t="s">
        <v>8</v>
      </c>
      <c r="G256" s="7">
        <v>1970</v>
      </c>
      <c r="H256" s="14">
        <v>4</v>
      </c>
      <c r="I256" s="17"/>
      <c r="J256" s="17">
        <f t="shared" si="3"/>
        <v>0</v>
      </c>
    </row>
    <row r="257" spans="1:10" x14ac:dyDescent="0.4">
      <c r="A257" s="3" t="s">
        <v>3714</v>
      </c>
      <c r="B257" s="13">
        <v>4987274140815</v>
      </c>
      <c r="C257" s="6" t="s">
        <v>173</v>
      </c>
      <c r="D257" s="7" t="s">
        <v>2114</v>
      </c>
      <c r="E257" s="7" t="s">
        <v>265</v>
      </c>
      <c r="F257" s="6" t="s">
        <v>8</v>
      </c>
      <c r="G257" s="7">
        <v>9080</v>
      </c>
      <c r="H257" s="14">
        <v>1</v>
      </c>
      <c r="I257" s="17"/>
      <c r="J257" s="17">
        <f t="shared" si="3"/>
        <v>0</v>
      </c>
    </row>
    <row r="258" spans="1:10" x14ac:dyDescent="0.4">
      <c r="A258" s="3" t="s">
        <v>3715</v>
      </c>
      <c r="B258" s="13">
        <v>4987274123542</v>
      </c>
      <c r="C258" s="6" t="s">
        <v>173</v>
      </c>
      <c r="D258" s="7" t="s">
        <v>2118</v>
      </c>
      <c r="E258" s="7" t="s">
        <v>2119</v>
      </c>
      <c r="F258" s="6" t="s">
        <v>14</v>
      </c>
      <c r="G258" s="7">
        <v>3134.6</v>
      </c>
      <c r="H258" s="14">
        <v>1</v>
      </c>
      <c r="I258" s="17"/>
      <c r="J258" s="17">
        <f t="shared" si="3"/>
        <v>0</v>
      </c>
    </row>
    <row r="259" spans="1:10" x14ac:dyDescent="0.4">
      <c r="A259" s="3" t="s">
        <v>3716</v>
      </c>
      <c r="B259" s="13">
        <v>4987274123566</v>
      </c>
      <c r="C259" s="6" t="s">
        <v>173</v>
      </c>
      <c r="D259" s="7" t="s">
        <v>2120</v>
      </c>
      <c r="E259" s="7" t="s">
        <v>2121</v>
      </c>
      <c r="F259" s="6" t="s">
        <v>14</v>
      </c>
      <c r="G259" s="7">
        <v>3334.8</v>
      </c>
      <c r="H259" s="14">
        <v>1</v>
      </c>
      <c r="I259" s="17"/>
      <c r="J259" s="17">
        <f t="shared" si="3"/>
        <v>0</v>
      </c>
    </row>
    <row r="260" spans="1:10" x14ac:dyDescent="0.4">
      <c r="A260" s="3" t="s">
        <v>3717</v>
      </c>
      <c r="B260" s="13">
        <v>4987274123573</v>
      </c>
      <c r="C260" s="6" t="s">
        <v>173</v>
      </c>
      <c r="D260" s="7" t="s">
        <v>2122</v>
      </c>
      <c r="E260" s="7" t="s">
        <v>2123</v>
      </c>
      <c r="F260" s="6" t="s">
        <v>14</v>
      </c>
      <c r="G260" s="7">
        <v>3427.2</v>
      </c>
      <c r="H260" s="14">
        <v>1</v>
      </c>
      <c r="I260" s="17"/>
      <c r="J260" s="17">
        <f t="shared" si="3"/>
        <v>0</v>
      </c>
    </row>
    <row r="261" spans="1:10" x14ac:dyDescent="0.4">
      <c r="A261" s="3" t="s">
        <v>3718</v>
      </c>
      <c r="B261" s="13">
        <v>4987274131103</v>
      </c>
      <c r="C261" s="6" t="s">
        <v>173</v>
      </c>
      <c r="D261" s="7" t="s">
        <v>2235</v>
      </c>
      <c r="E261" s="7" t="s">
        <v>265</v>
      </c>
      <c r="F261" s="6" t="s">
        <v>8</v>
      </c>
      <c r="G261" s="7">
        <v>940</v>
      </c>
      <c r="H261" s="14">
        <v>502</v>
      </c>
      <c r="I261" s="17"/>
      <c r="J261" s="17">
        <f t="shared" si="3"/>
        <v>0</v>
      </c>
    </row>
    <row r="262" spans="1:10" x14ac:dyDescent="0.4">
      <c r="A262" s="3" t="s">
        <v>3719</v>
      </c>
      <c r="B262" s="13">
        <v>4987274131523</v>
      </c>
      <c r="C262" s="6" t="s">
        <v>173</v>
      </c>
      <c r="D262" s="7" t="s">
        <v>2255</v>
      </c>
      <c r="E262" s="7" t="s">
        <v>2256</v>
      </c>
      <c r="F262" s="6" t="s">
        <v>14</v>
      </c>
      <c r="G262" s="7">
        <v>1270</v>
      </c>
      <c r="H262" s="14">
        <v>1</v>
      </c>
      <c r="I262" s="17"/>
      <c r="J262" s="17">
        <f t="shared" si="3"/>
        <v>0</v>
      </c>
    </row>
    <row r="263" spans="1:10" x14ac:dyDescent="0.4">
      <c r="A263" s="3" t="s">
        <v>3720</v>
      </c>
      <c r="B263" s="13">
        <v>4987274129391</v>
      </c>
      <c r="C263" s="6" t="s">
        <v>173</v>
      </c>
      <c r="D263" s="7" t="s">
        <v>2357</v>
      </c>
      <c r="E263" s="7" t="s">
        <v>1776</v>
      </c>
      <c r="F263" s="6" t="s">
        <v>29</v>
      </c>
      <c r="G263" s="7">
        <v>1360</v>
      </c>
      <c r="H263" s="14">
        <v>1</v>
      </c>
      <c r="I263" s="17"/>
      <c r="J263" s="17">
        <f t="shared" si="3"/>
        <v>0</v>
      </c>
    </row>
    <row r="264" spans="1:10" x14ac:dyDescent="0.4">
      <c r="A264" s="3" t="s">
        <v>3721</v>
      </c>
      <c r="B264" s="13">
        <v>4987274133107</v>
      </c>
      <c r="C264" s="6" t="s">
        <v>173</v>
      </c>
      <c r="D264" s="7" t="s">
        <v>2420</v>
      </c>
      <c r="E264" s="7" t="s">
        <v>2421</v>
      </c>
      <c r="F264" s="6" t="s">
        <v>8</v>
      </c>
      <c r="G264" s="7">
        <v>5350</v>
      </c>
      <c r="H264" s="14">
        <v>30</v>
      </c>
      <c r="I264" s="17"/>
      <c r="J264" s="17">
        <f t="shared" si="3"/>
        <v>0</v>
      </c>
    </row>
    <row r="265" spans="1:10" x14ac:dyDescent="0.4">
      <c r="A265" s="3" t="s">
        <v>3722</v>
      </c>
      <c r="B265" s="13">
        <v>4987274132971</v>
      </c>
      <c r="C265" s="6" t="s">
        <v>173</v>
      </c>
      <c r="D265" s="7" t="s">
        <v>2422</v>
      </c>
      <c r="E265" s="7" t="s">
        <v>103</v>
      </c>
      <c r="F265" s="6" t="s">
        <v>29</v>
      </c>
      <c r="G265" s="7">
        <v>570</v>
      </c>
      <c r="H265" s="14">
        <v>24</v>
      </c>
      <c r="I265" s="17"/>
      <c r="J265" s="17">
        <f t="shared" si="3"/>
        <v>0</v>
      </c>
    </row>
    <row r="266" spans="1:10" x14ac:dyDescent="0.4">
      <c r="A266" s="3" t="s">
        <v>3723</v>
      </c>
      <c r="B266" s="13">
        <v>4987274131165</v>
      </c>
      <c r="C266" s="6" t="s">
        <v>173</v>
      </c>
      <c r="D266" s="7" t="s">
        <v>2460</v>
      </c>
      <c r="E266" s="7" t="s">
        <v>101</v>
      </c>
      <c r="F266" s="6" t="s">
        <v>29</v>
      </c>
      <c r="G266" s="7">
        <v>3070</v>
      </c>
      <c r="H266" s="14">
        <v>1</v>
      </c>
      <c r="I266" s="17"/>
      <c r="J266" s="17">
        <f t="shared" si="3"/>
        <v>0</v>
      </c>
    </row>
    <row r="267" spans="1:10" x14ac:dyDescent="0.4">
      <c r="A267" s="3" t="s">
        <v>3724</v>
      </c>
      <c r="B267" s="13">
        <v>4987274112751</v>
      </c>
      <c r="C267" s="6" t="s">
        <v>173</v>
      </c>
      <c r="D267" s="7" t="s">
        <v>2969</v>
      </c>
      <c r="E267" s="7" t="s">
        <v>1270</v>
      </c>
      <c r="F267" s="6" t="s">
        <v>8</v>
      </c>
      <c r="G267" s="7">
        <v>33720</v>
      </c>
      <c r="H267" s="14">
        <v>1</v>
      </c>
      <c r="I267" s="17"/>
      <c r="J267" s="17">
        <f t="shared" si="3"/>
        <v>0</v>
      </c>
    </row>
    <row r="268" spans="1:10" ht="19.5" thickBot="1" x14ac:dyDescent="0.45">
      <c r="A268" s="3" t="s">
        <v>3725</v>
      </c>
      <c r="B268" s="13">
        <v>4987274131653</v>
      </c>
      <c r="C268" s="6" t="s">
        <v>173</v>
      </c>
      <c r="D268" s="7" t="s">
        <v>171</v>
      </c>
      <c r="E268" s="7" t="s">
        <v>172</v>
      </c>
      <c r="F268" s="6" t="s">
        <v>14</v>
      </c>
      <c r="G268" s="7">
        <v>7931</v>
      </c>
      <c r="H268" s="14">
        <v>1</v>
      </c>
      <c r="I268" s="18"/>
      <c r="J268" s="18">
        <f t="shared" si="3"/>
        <v>0</v>
      </c>
    </row>
    <row r="269" spans="1:10" ht="19.5" thickBot="1" x14ac:dyDescent="0.45">
      <c r="A269" s="33"/>
      <c r="B269" s="34"/>
      <c r="C269" s="34"/>
      <c r="D269" s="34"/>
      <c r="E269" s="34"/>
      <c r="F269" s="34"/>
      <c r="G269" s="34"/>
      <c r="H269" s="34"/>
      <c r="I269" s="19" t="s">
        <v>3468</v>
      </c>
      <c r="J269" s="20">
        <f>SUM(J226:J268)</f>
        <v>0</v>
      </c>
    </row>
    <row r="270" spans="1:10" x14ac:dyDescent="0.4">
      <c r="A270" s="3" t="s">
        <v>3726</v>
      </c>
      <c r="B270" s="13">
        <v>4987901093903</v>
      </c>
      <c r="C270" s="6" t="s">
        <v>49</v>
      </c>
      <c r="D270" s="7" t="s">
        <v>47</v>
      </c>
      <c r="E270" s="7" t="s">
        <v>48</v>
      </c>
      <c r="F270" s="6" t="s">
        <v>29</v>
      </c>
      <c r="G270" s="7">
        <v>710</v>
      </c>
      <c r="H270" s="14">
        <v>2</v>
      </c>
      <c r="I270" s="21"/>
      <c r="J270" s="21">
        <f t="shared" si="3"/>
        <v>0</v>
      </c>
    </row>
    <row r="271" spans="1:10" x14ac:dyDescent="0.4">
      <c r="A271" s="3" t="s">
        <v>3727</v>
      </c>
      <c r="B271" s="13">
        <v>4987901000109</v>
      </c>
      <c r="C271" s="6" t="s">
        <v>49</v>
      </c>
      <c r="D271" s="7" t="s">
        <v>585</v>
      </c>
      <c r="E271" s="7" t="s">
        <v>103</v>
      </c>
      <c r="F271" s="6" t="s">
        <v>29</v>
      </c>
      <c r="G271" s="7">
        <v>12200</v>
      </c>
      <c r="H271" s="14">
        <v>1</v>
      </c>
      <c r="I271" s="17"/>
      <c r="J271" s="17">
        <f t="shared" si="3"/>
        <v>0</v>
      </c>
    </row>
    <row r="272" spans="1:10" x14ac:dyDescent="0.4">
      <c r="A272" s="3" t="s">
        <v>3728</v>
      </c>
      <c r="B272" s="13">
        <v>4987901039406</v>
      </c>
      <c r="C272" s="6" t="s">
        <v>49</v>
      </c>
      <c r="D272" s="7" t="s">
        <v>752</v>
      </c>
      <c r="E272" s="7" t="s">
        <v>28</v>
      </c>
      <c r="F272" s="6" t="s">
        <v>29</v>
      </c>
      <c r="G272" s="7">
        <v>1900</v>
      </c>
      <c r="H272" s="14">
        <v>2</v>
      </c>
      <c r="I272" s="17"/>
      <c r="J272" s="17">
        <f t="shared" ref="J272:J336" si="4">H272*I272</f>
        <v>0</v>
      </c>
    </row>
    <row r="273" spans="1:10" x14ac:dyDescent="0.4">
      <c r="A273" s="3" t="s">
        <v>3729</v>
      </c>
      <c r="B273" s="13">
        <v>4987901039901</v>
      </c>
      <c r="C273" s="6" t="s">
        <v>49</v>
      </c>
      <c r="D273" s="7" t="s">
        <v>754</v>
      </c>
      <c r="E273" s="7" t="s">
        <v>28</v>
      </c>
      <c r="F273" s="6" t="s">
        <v>29</v>
      </c>
      <c r="G273" s="7">
        <v>1890</v>
      </c>
      <c r="H273" s="14">
        <v>20</v>
      </c>
      <c r="I273" s="17"/>
      <c r="J273" s="17">
        <f t="shared" si="4"/>
        <v>0</v>
      </c>
    </row>
    <row r="274" spans="1:10" x14ac:dyDescent="0.4">
      <c r="A274" s="3" t="s">
        <v>3730</v>
      </c>
      <c r="B274" s="13">
        <v>4987901044400</v>
      </c>
      <c r="C274" s="6" t="s">
        <v>49</v>
      </c>
      <c r="D274" s="7" t="s">
        <v>952</v>
      </c>
      <c r="E274" s="7" t="s">
        <v>146</v>
      </c>
      <c r="F274" s="6" t="s">
        <v>14</v>
      </c>
      <c r="G274" s="7">
        <v>1085</v>
      </c>
      <c r="H274" s="14">
        <v>1</v>
      </c>
      <c r="I274" s="17"/>
      <c r="J274" s="17">
        <f t="shared" si="4"/>
        <v>0</v>
      </c>
    </row>
    <row r="275" spans="1:10" x14ac:dyDescent="0.4">
      <c r="A275" s="3" t="s">
        <v>3731</v>
      </c>
      <c r="B275" s="13">
        <v>4987901045704</v>
      </c>
      <c r="C275" s="6" t="s">
        <v>49</v>
      </c>
      <c r="D275" s="7" t="s">
        <v>972</v>
      </c>
      <c r="E275" s="7" t="s">
        <v>28</v>
      </c>
      <c r="F275" s="6" t="s">
        <v>29</v>
      </c>
      <c r="G275" s="7">
        <v>1050</v>
      </c>
      <c r="H275" s="14">
        <v>1</v>
      </c>
      <c r="I275" s="17"/>
      <c r="J275" s="17">
        <f t="shared" si="4"/>
        <v>0</v>
      </c>
    </row>
    <row r="276" spans="1:10" x14ac:dyDescent="0.4">
      <c r="A276" s="3" t="s">
        <v>3732</v>
      </c>
      <c r="B276" s="13">
        <v>4987901046206</v>
      </c>
      <c r="C276" s="6" t="s">
        <v>49</v>
      </c>
      <c r="D276" s="7" t="s">
        <v>1015</v>
      </c>
      <c r="E276" s="7" t="s">
        <v>111</v>
      </c>
      <c r="F276" s="6" t="s">
        <v>14</v>
      </c>
      <c r="G276" s="7">
        <v>725</v>
      </c>
      <c r="H276" s="14">
        <v>1</v>
      </c>
      <c r="I276" s="17"/>
      <c r="J276" s="17">
        <f t="shared" si="4"/>
        <v>0</v>
      </c>
    </row>
    <row r="277" spans="1:10" x14ac:dyDescent="0.4">
      <c r="A277" s="3" t="s">
        <v>3733</v>
      </c>
      <c r="B277" s="13">
        <v>4987901001205</v>
      </c>
      <c r="C277" s="6" t="s">
        <v>49</v>
      </c>
      <c r="D277" s="7" t="s">
        <v>1023</v>
      </c>
      <c r="E277" s="7" t="s">
        <v>28</v>
      </c>
      <c r="F277" s="6" t="s">
        <v>29</v>
      </c>
      <c r="G277" s="7">
        <v>9400</v>
      </c>
      <c r="H277" s="14">
        <v>1</v>
      </c>
      <c r="I277" s="17"/>
      <c r="J277" s="17">
        <f t="shared" si="4"/>
        <v>0</v>
      </c>
    </row>
    <row r="278" spans="1:10" x14ac:dyDescent="0.4">
      <c r="A278" s="3" t="s">
        <v>3734</v>
      </c>
      <c r="B278" s="13">
        <v>4987901002400</v>
      </c>
      <c r="C278" s="6" t="s">
        <v>49</v>
      </c>
      <c r="D278" s="7" t="s">
        <v>1061</v>
      </c>
      <c r="E278" s="7" t="s">
        <v>28</v>
      </c>
      <c r="F278" s="6" t="s">
        <v>29</v>
      </c>
      <c r="G278" s="7">
        <v>2000</v>
      </c>
      <c r="H278" s="14">
        <v>1</v>
      </c>
      <c r="I278" s="17"/>
      <c r="J278" s="17">
        <f t="shared" si="4"/>
        <v>0</v>
      </c>
    </row>
    <row r="279" spans="1:10" x14ac:dyDescent="0.4">
      <c r="A279" s="3" t="s">
        <v>3735</v>
      </c>
      <c r="B279" s="13">
        <v>4987901002608</v>
      </c>
      <c r="C279" s="6" t="s">
        <v>49</v>
      </c>
      <c r="D279" s="7" t="s">
        <v>1062</v>
      </c>
      <c r="E279" s="7" t="s">
        <v>28</v>
      </c>
      <c r="F279" s="6" t="s">
        <v>29</v>
      </c>
      <c r="G279" s="7">
        <v>2540</v>
      </c>
      <c r="H279" s="14">
        <v>1</v>
      </c>
      <c r="I279" s="17"/>
      <c r="J279" s="17">
        <f t="shared" si="4"/>
        <v>0</v>
      </c>
    </row>
    <row r="280" spans="1:10" x14ac:dyDescent="0.4">
      <c r="A280" s="3" t="s">
        <v>3736</v>
      </c>
      <c r="B280" s="13">
        <v>4987901003506</v>
      </c>
      <c r="C280" s="6" t="s">
        <v>49</v>
      </c>
      <c r="D280" s="7" t="s">
        <v>1110</v>
      </c>
      <c r="E280" s="7" t="s">
        <v>1111</v>
      </c>
      <c r="F280" s="6" t="s">
        <v>14</v>
      </c>
      <c r="G280" s="7">
        <v>11250</v>
      </c>
      <c r="H280" s="14">
        <v>8</v>
      </c>
      <c r="I280" s="17"/>
      <c r="J280" s="17">
        <f t="shared" si="4"/>
        <v>0</v>
      </c>
    </row>
    <row r="281" spans="1:10" x14ac:dyDescent="0.4">
      <c r="A281" s="3" t="s">
        <v>3737</v>
      </c>
      <c r="B281" s="13">
        <v>4987901050302</v>
      </c>
      <c r="C281" s="6" t="s">
        <v>49</v>
      </c>
      <c r="D281" s="7" t="s">
        <v>1125</v>
      </c>
      <c r="E281" s="7" t="s">
        <v>28</v>
      </c>
      <c r="F281" s="6" t="s">
        <v>29</v>
      </c>
      <c r="G281" s="7">
        <v>840</v>
      </c>
      <c r="H281" s="14">
        <v>1</v>
      </c>
      <c r="I281" s="17"/>
      <c r="J281" s="17">
        <f t="shared" si="4"/>
        <v>0</v>
      </c>
    </row>
    <row r="282" spans="1:10" x14ac:dyDescent="0.4">
      <c r="A282" s="3" t="s">
        <v>3738</v>
      </c>
      <c r="B282" s="13">
        <v>4987901053303</v>
      </c>
      <c r="C282" s="6" t="s">
        <v>49</v>
      </c>
      <c r="D282" s="7" t="s">
        <v>1215</v>
      </c>
      <c r="E282" s="7" t="s">
        <v>28</v>
      </c>
      <c r="F282" s="6" t="s">
        <v>29</v>
      </c>
      <c r="G282" s="7">
        <v>1010</v>
      </c>
      <c r="H282" s="14">
        <v>14</v>
      </c>
      <c r="I282" s="17"/>
      <c r="J282" s="17">
        <f t="shared" si="4"/>
        <v>0</v>
      </c>
    </row>
    <row r="283" spans="1:10" x14ac:dyDescent="0.4">
      <c r="A283" s="3" t="s">
        <v>3739</v>
      </c>
      <c r="B283" s="13">
        <v>4987901053402</v>
      </c>
      <c r="C283" s="6" t="s">
        <v>49</v>
      </c>
      <c r="D283" s="7" t="s">
        <v>1214</v>
      </c>
      <c r="E283" s="7" t="s">
        <v>28</v>
      </c>
      <c r="F283" s="6" t="s">
        <v>29</v>
      </c>
      <c r="G283" s="7">
        <v>1010</v>
      </c>
      <c r="H283" s="14">
        <v>2</v>
      </c>
      <c r="I283" s="17"/>
      <c r="J283" s="17">
        <f t="shared" si="4"/>
        <v>0</v>
      </c>
    </row>
    <row r="284" spans="1:10" x14ac:dyDescent="0.4">
      <c r="A284" s="3" t="s">
        <v>3740</v>
      </c>
      <c r="B284" s="13">
        <v>4987901003704</v>
      </c>
      <c r="C284" s="6" t="s">
        <v>49</v>
      </c>
      <c r="D284" s="7" t="s">
        <v>1454</v>
      </c>
      <c r="E284" s="7" t="s">
        <v>28</v>
      </c>
      <c r="F284" s="6" t="s">
        <v>29</v>
      </c>
      <c r="G284" s="7">
        <v>6390</v>
      </c>
      <c r="H284" s="14">
        <v>1</v>
      </c>
      <c r="I284" s="17"/>
      <c r="J284" s="17">
        <f t="shared" si="4"/>
        <v>0</v>
      </c>
    </row>
    <row r="285" spans="1:10" x14ac:dyDescent="0.4">
      <c r="A285" s="3" t="s">
        <v>3741</v>
      </c>
      <c r="B285" s="13">
        <v>4987901004107</v>
      </c>
      <c r="C285" s="6" t="s">
        <v>49</v>
      </c>
      <c r="D285" s="7" t="s">
        <v>1453</v>
      </c>
      <c r="E285" s="7" t="s">
        <v>28</v>
      </c>
      <c r="F285" s="6" t="s">
        <v>29</v>
      </c>
      <c r="G285" s="7">
        <v>10850</v>
      </c>
      <c r="H285" s="14">
        <v>2</v>
      </c>
      <c r="I285" s="17"/>
      <c r="J285" s="17">
        <f t="shared" si="4"/>
        <v>0</v>
      </c>
    </row>
    <row r="286" spans="1:10" x14ac:dyDescent="0.4">
      <c r="A286" s="3" t="s">
        <v>3742</v>
      </c>
      <c r="B286" s="13">
        <v>4987901063005</v>
      </c>
      <c r="C286" s="6" t="s">
        <v>49</v>
      </c>
      <c r="D286" s="7" t="s">
        <v>1600</v>
      </c>
      <c r="E286" s="7" t="s">
        <v>1601</v>
      </c>
      <c r="F286" s="6" t="s">
        <v>29</v>
      </c>
      <c r="G286" s="7">
        <v>1629.6</v>
      </c>
      <c r="H286" s="14">
        <v>8</v>
      </c>
      <c r="I286" s="17"/>
      <c r="J286" s="17">
        <f t="shared" si="4"/>
        <v>0</v>
      </c>
    </row>
    <row r="287" spans="1:10" x14ac:dyDescent="0.4">
      <c r="A287" s="3" t="s">
        <v>3743</v>
      </c>
      <c r="B287" s="13">
        <v>4987901065108</v>
      </c>
      <c r="C287" s="6" t="s">
        <v>49</v>
      </c>
      <c r="D287" s="7" t="s">
        <v>1666</v>
      </c>
      <c r="E287" s="7" t="s">
        <v>144</v>
      </c>
      <c r="F287" s="6" t="s">
        <v>8</v>
      </c>
      <c r="G287" s="7">
        <v>3110</v>
      </c>
      <c r="H287" s="14">
        <v>32</v>
      </c>
      <c r="I287" s="17"/>
      <c r="J287" s="17">
        <f t="shared" si="4"/>
        <v>0</v>
      </c>
    </row>
    <row r="288" spans="1:10" x14ac:dyDescent="0.4">
      <c r="A288" s="3" t="s">
        <v>3744</v>
      </c>
      <c r="B288" s="13">
        <v>4987901065504</v>
      </c>
      <c r="C288" s="6" t="s">
        <v>49</v>
      </c>
      <c r="D288" s="7" t="s">
        <v>1673</v>
      </c>
      <c r="E288" s="7" t="s">
        <v>628</v>
      </c>
      <c r="F288" s="6" t="s">
        <v>14</v>
      </c>
      <c r="G288" s="7">
        <v>7850</v>
      </c>
      <c r="H288" s="14">
        <v>1</v>
      </c>
      <c r="I288" s="17"/>
      <c r="J288" s="17">
        <f t="shared" si="4"/>
        <v>0</v>
      </c>
    </row>
    <row r="289" spans="1:10" x14ac:dyDescent="0.4">
      <c r="A289" s="3" t="s">
        <v>3745</v>
      </c>
      <c r="B289" s="13">
        <v>4987901006101</v>
      </c>
      <c r="C289" s="6" t="s">
        <v>49</v>
      </c>
      <c r="D289" s="7" t="s">
        <v>1676</v>
      </c>
      <c r="E289" s="7" t="s">
        <v>28</v>
      </c>
      <c r="F289" s="6" t="s">
        <v>29</v>
      </c>
      <c r="G289" s="7">
        <v>3670</v>
      </c>
      <c r="H289" s="14">
        <v>14</v>
      </c>
      <c r="I289" s="17"/>
      <c r="J289" s="17">
        <f t="shared" si="4"/>
        <v>0</v>
      </c>
    </row>
    <row r="290" spans="1:10" x14ac:dyDescent="0.4">
      <c r="A290" s="3" t="s">
        <v>3746</v>
      </c>
      <c r="B290" s="13">
        <v>4987901006200</v>
      </c>
      <c r="C290" s="6" t="s">
        <v>49</v>
      </c>
      <c r="D290" s="7" t="s">
        <v>1677</v>
      </c>
      <c r="E290" s="7" t="s">
        <v>28</v>
      </c>
      <c r="F290" s="6" t="s">
        <v>29</v>
      </c>
      <c r="G290" s="7">
        <v>7080</v>
      </c>
      <c r="H290" s="14">
        <v>1</v>
      </c>
      <c r="I290" s="17"/>
      <c r="J290" s="17">
        <f t="shared" si="4"/>
        <v>0</v>
      </c>
    </row>
    <row r="291" spans="1:10" x14ac:dyDescent="0.4">
      <c r="A291" s="3" t="s">
        <v>3747</v>
      </c>
      <c r="B291" s="13">
        <v>4987901006705</v>
      </c>
      <c r="C291" s="6" t="s">
        <v>49</v>
      </c>
      <c r="D291" s="7" t="s">
        <v>1688</v>
      </c>
      <c r="E291" s="7" t="s">
        <v>622</v>
      </c>
      <c r="F291" s="6" t="s">
        <v>29</v>
      </c>
      <c r="G291" s="7">
        <v>1932</v>
      </c>
      <c r="H291" s="14">
        <v>60</v>
      </c>
      <c r="I291" s="17"/>
      <c r="J291" s="17">
        <f t="shared" si="4"/>
        <v>0</v>
      </c>
    </row>
    <row r="292" spans="1:10" x14ac:dyDescent="0.4">
      <c r="A292" s="3" t="s">
        <v>3748</v>
      </c>
      <c r="B292" s="13">
        <v>4987901007009</v>
      </c>
      <c r="C292" s="6" t="s">
        <v>49</v>
      </c>
      <c r="D292" s="7" t="s">
        <v>1689</v>
      </c>
      <c r="E292" s="7" t="s">
        <v>622</v>
      </c>
      <c r="F292" s="6" t="s">
        <v>29</v>
      </c>
      <c r="G292" s="7">
        <v>2968</v>
      </c>
      <c r="H292" s="14">
        <v>238</v>
      </c>
      <c r="I292" s="17"/>
      <c r="J292" s="17">
        <f t="shared" si="4"/>
        <v>0</v>
      </c>
    </row>
    <row r="293" spans="1:10" x14ac:dyDescent="0.4">
      <c r="A293" s="3" t="s">
        <v>3749</v>
      </c>
      <c r="B293" s="13">
        <v>4987901016506</v>
      </c>
      <c r="C293" s="6" t="s">
        <v>49</v>
      </c>
      <c r="D293" s="7" t="s">
        <v>1690</v>
      </c>
      <c r="E293" s="7" t="s">
        <v>622</v>
      </c>
      <c r="F293" s="6" t="s">
        <v>29</v>
      </c>
      <c r="G293" s="7">
        <v>5446</v>
      </c>
      <c r="H293" s="14">
        <v>1</v>
      </c>
      <c r="I293" s="17"/>
      <c r="J293" s="17">
        <f t="shared" si="4"/>
        <v>0</v>
      </c>
    </row>
    <row r="294" spans="1:10" x14ac:dyDescent="0.4">
      <c r="A294" s="3" t="s">
        <v>3750</v>
      </c>
      <c r="B294" s="13">
        <v>4987901017008</v>
      </c>
      <c r="C294" s="6" t="s">
        <v>49</v>
      </c>
      <c r="D294" s="7" t="s">
        <v>1691</v>
      </c>
      <c r="E294" s="7" t="s">
        <v>622</v>
      </c>
      <c r="F294" s="6" t="s">
        <v>29</v>
      </c>
      <c r="G294" s="7">
        <v>8022</v>
      </c>
      <c r="H294" s="14">
        <v>1</v>
      </c>
      <c r="I294" s="17"/>
      <c r="J294" s="17">
        <f t="shared" si="4"/>
        <v>0</v>
      </c>
    </row>
    <row r="295" spans="1:10" x14ac:dyDescent="0.4">
      <c r="A295" s="3" t="s">
        <v>3751</v>
      </c>
      <c r="B295" s="13">
        <v>4987901068208</v>
      </c>
      <c r="C295" s="6" t="s">
        <v>49</v>
      </c>
      <c r="D295" s="7" t="s">
        <v>1828</v>
      </c>
      <c r="E295" s="7" t="s">
        <v>622</v>
      </c>
      <c r="F295" s="6" t="s">
        <v>29</v>
      </c>
      <c r="G295" s="7">
        <v>1330</v>
      </c>
      <c r="H295" s="14">
        <v>2</v>
      </c>
      <c r="I295" s="17"/>
      <c r="J295" s="17">
        <f t="shared" si="4"/>
        <v>0</v>
      </c>
    </row>
    <row r="296" spans="1:10" x14ac:dyDescent="0.4">
      <c r="A296" s="3" t="s">
        <v>3752</v>
      </c>
      <c r="B296" s="13">
        <v>4987901068307</v>
      </c>
      <c r="C296" s="6" t="s">
        <v>49</v>
      </c>
      <c r="D296" s="7" t="s">
        <v>1829</v>
      </c>
      <c r="E296" s="7" t="s">
        <v>622</v>
      </c>
      <c r="F296" s="6" t="s">
        <v>29</v>
      </c>
      <c r="G296" s="7">
        <v>2996</v>
      </c>
      <c r="H296" s="14">
        <v>26</v>
      </c>
      <c r="I296" s="17"/>
      <c r="J296" s="17">
        <f t="shared" si="4"/>
        <v>0</v>
      </c>
    </row>
    <row r="297" spans="1:10" x14ac:dyDescent="0.4">
      <c r="A297" s="3" t="s">
        <v>3753</v>
      </c>
      <c r="B297" s="13">
        <v>4987901069908</v>
      </c>
      <c r="C297" s="6" t="s">
        <v>49</v>
      </c>
      <c r="D297" s="7" t="s">
        <v>1906</v>
      </c>
      <c r="E297" s="7" t="s">
        <v>1907</v>
      </c>
      <c r="F297" s="6" t="s">
        <v>14</v>
      </c>
      <c r="G297" s="7">
        <v>1218</v>
      </c>
      <c r="H297" s="14">
        <v>1</v>
      </c>
      <c r="I297" s="17"/>
      <c r="J297" s="17">
        <f t="shared" si="4"/>
        <v>0</v>
      </c>
    </row>
    <row r="298" spans="1:10" x14ac:dyDescent="0.4">
      <c r="A298" s="3" t="s">
        <v>3754</v>
      </c>
      <c r="B298" s="13">
        <v>4987901009102</v>
      </c>
      <c r="C298" s="6" t="s">
        <v>49</v>
      </c>
      <c r="D298" s="7" t="s">
        <v>2241</v>
      </c>
      <c r="E298" s="7" t="s">
        <v>28</v>
      </c>
      <c r="F298" s="6" t="s">
        <v>29</v>
      </c>
      <c r="G298" s="7">
        <v>1860</v>
      </c>
      <c r="H298" s="14">
        <v>1</v>
      </c>
      <c r="I298" s="17"/>
      <c r="J298" s="17">
        <f t="shared" si="4"/>
        <v>0</v>
      </c>
    </row>
    <row r="299" spans="1:10" x14ac:dyDescent="0.4">
      <c r="A299" s="3" t="s">
        <v>3755</v>
      </c>
      <c r="B299" s="13">
        <v>4987901009607</v>
      </c>
      <c r="C299" s="6" t="s">
        <v>49</v>
      </c>
      <c r="D299" s="7" t="s">
        <v>2240</v>
      </c>
      <c r="E299" s="7" t="s">
        <v>28</v>
      </c>
      <c r="F299" s="6" t="s">
        <v>29</v>
      </c>
      <c r="G299" s="7">
        <v>2210</v>
      </c>
      <c r="H299" s="14">
        <v>1</v>
      </c>
      <c r="I299" s="17"/>
      <c r="J299" s="17">
        <f t="shared" si="4"/>
        <v>0</v>
      </c>
    </row>
    <row r="300" spans="1:10" x14ac:dyDescent="0.4">
      <c r="A300" s="3" t="s">
        <v>3756</v>
      </c>
      <c r="B300" s="13">
        <v>4987901007801</v>
      </c>
      <c r="C300" s="6" t="s">
        <v>49</v>
      </c>
      <c r="D300" s="7" t="s">
        <v>2242</v>
      </c>
      <c r="E300" s="7" t="s">
        <v>28</v>
      </c>
      <c r="F300" s="6" t="s">
        <v>29</v>
      </c>
      <c r="G300" s="7">
        <v>1860</v>
      </c>
      <c r="H300" s="14">
        <v>1</v>
      </c>
      <c r="I300" s="17"/>
      <c r="J300" s="17">
        <f t="shared" si="4"/>
        <v>0</v>
      </c>
    </row>
    <row r="301" spans="1:10" x14ac:dyDescent="0.4">
      <c r="A301" s="3" t="s">
        <v>3757</v>
      </c>
      <c r="B301" s="13">
        <v>4987901008402</v>
      </c>
      <c r="C301" s="6" t="s">
        <v>49</v>
      </c>
      <c r="D301" s="7" t="s">
        <v>2243</v>
      </c>
      <c r="E301" s="7" t="s">
        <v>182</v>
      </c>
      <c r="F301" s="6" t="s">
        <v>29</v>
      </c>
      <c r="G301" s="7">
        <v>11050</v>
      </c>
      <c r="H301" s="14">
        <v>1</v>
      </c>
      <c r="I301" s="17"/>
      <c r="J301" s="17">
        <f t="shared" si="4"/>
        <v>0</v>
      </c>
    </row>
    <row r="302" spans="1:10" x14ac:dyDescent="0.4">
      <c r="A302" s="3" t="s">
        <v>3758</v>
      </c>
      <c r="B302" s="13">
        <v>4987901077200</v>
      </c>
      <c r="C302" s="6" t="s">
        <v>49</v>
      </c>
      <c r="D302" s="7" t="s">
        <v>2337</v>
      </c>
      <c r="E302" s="7" t="s">
        <v>28</v>
      </c>
      <c r="F302" s="6" t="s">
        <v>29</v>
      </c>
      <c r="G302" s="7">
        <v>2020</v>
      </c>
      <c r="H302" s="14">
        <v>4</v>
      </c>
      <c r="I302" s="17"/>
      <c r="J302" s="17">
        <f t="shared" si="4"/>
        <v>0</v>
      </c>
    </row>
    <row r="303" spans="1:10" x14ac:dyDescent="0.4">
      <c r="A303" s="3" t="s">
        <v>3759</v>
      </c>
      <c r="B303" s="13">
        <v>4987901079006</v>
      </c>
      <c r="C303" s="6" t="s">
        <v>49</v>
      </c>
      <c r="D303" s="7" t="s">
        <v>2385</v>
      </c>
      <c r="E303" s="7" t="s">
        <v>259</v>
      </c>
      <c r="F303" s="6" t="s">
        <v>29</v>
      </c>
      <c r="G303" s="7">
        <v>3250</v>
      </c>
      <c r="H303" s="14">
        <v>1</v>
      </c>
      <c r="I303" s="17"/>
      <c r="J303" s="17">
        <f t="shared" si="4"/>
        <v>0</v>
      </c>
    </row>
    <row r="304" spans="1:10" x14ac:dyDescent="0.4">
      <c r="A304" s="3" t="s">
        <v>3760</v>
      </c>
      <c r="B304" s="13">
        <v>4987901079303</v>
      </c>
      <c r="C304" s="6" t="s">
        <v>49</v>
      </c>
      <c r="D304" s="7" t="s">
        <v>2392</v>
      </c>
      <c r="E304" s="7" t="s">
        <v>277</v>
      </c>
      <c r="F304" s="6" t="s">
        <v>29</v>
      </c>
      <c r="G304" s="7">
        <v>5007</v>
      </c>
      <c r="H304" s="14">
        <v>18</v>
      </c>
      <c r="I304" s="17"/>
      <c r="J304" s="17">
        <f t="shared" si="4"/>
        <v>0</v>
      </c>
    </row>
    <row r="305" spans="1:10" x14ac:dyDescent="0.4">
      <c r="A305" s="3" t="s">
        <v>3761</v>
      </c>
      <c r="B305" s="13">
        <v>4987901075909</v>
      </c>
      <c r="C305" s="6" t="s">
        <v>49</v>
      </c>
      <c r="D305" s="7" t="s">
        <v>2795</v>
      </c>
      <c r="E305" s="7" t="s">
        <v>28</v>
      </c>
      <c r="F305" s="6" t="s">
        <v>29</v>
      </c>
      <c r="G305" s="7">
        <v>1500</v>
      </c>
      <c r="H305" s="14">
        <v>28</v>
      </c>
      <c r="I305" s="17"/>
      <c r="J305" s="17">
        <f t="shared" si="4"/>
        <v>0</v>
      </c>
    </row>
    <row r="306" spans="1:10" x14ac:dyDescent="0.4">
      <c r="A306" s="3" t="s">
        <v>3762</v>
      </c>
      <c r="B306" s="13">
        <v>4987901089302</v>
      </c>
      <c r="C306" s="6" t="s">
        <v>49</v>
      </c>
      <c r="D306" s="7" t="s">
        <v>2831</v>
      </c>
      <c r="E306" s="7" t="s">
        <v>28</v>
      </c>
      <c r="F306" s="6" t="s">
        <v>29</v>
      </c>
      <c r="G306" s="7">
        <v>1010</v>
      </c>
      <c r="H306" s="14">
        <v>18</v>
      </c>
      <c r="I306" s="17"/>
      <c r="J306" s="17">
        <f t="shared" si="4"/>
        <v>0</v>
      </c>
    </row>
    <row r="307" spans="1:10" x14ac:dyDescent="0.4">
      <c r="A307" s="3" t="s">
        <v>3763</v>
      </c>
      <c r="B307" s="13">
        <v>4987901089500</v>
      </c>
      <c r="C307" s="6" t="s">
        <v>49</v>
      </c>
      <c r="D307" s="7" t="s">
        <v>2833</v>
      </c>
      <c r="E307" s="7" t="s">
        <v>28</v>
      </c>
      <c r="F307" s="6" t="s">
        <v>29</v>
      </c>
      <c r="G307" s="7">
        <v>1090</v>
      </c>
      <c r="H307" s="14">
        <v>18</v>
      </c>
      <c r="I307" s="17"/>
      <c r="J307" s="17">
        <f t="shared" si="4"/>
        <v>0</v>
      </c>
    </row>
    <row r="308" spans="1:10" x14ac:dyDescent="0.4">
      <c r="A308" s="3" t="s">
        <v>3764</v>
      </c>
      <c r="B308" s="13">
        <v>4987901091305</v>
      </c>
      <c r="C308" s="6" t="s">
        <v>49</v>
      </c>
      <c r="D308" s="7" t="s">
        <v>2963</v>
      </c>
      <c r="E308" s="7" t="s">
        <v>103</v>
      </c>
      <c r="F308" s="6" t="s">
        <v>29</v>
      </c>
      <c r="G308" s="7">
        <v>6520</v>
      </c>
      <c r="H308" s="14">
        <v>1</v>
      </c>
      <c r="I308" s="17"/>
      <c r="J308" s="17">
        <f t="shared" si="4"/>
        <v>0</v>
      </c>
    </row>
    <row r="309" spans="1:10" x14ac:dyDescent="0.4">
      <c r="A309" s="3" t="s">
        <v>3765</v>
      </c>
      <c r="B309" s="13">
        <v>4987901094207</v>
      </c>
      <c r="C309" s="6" t="s">
        <v>49</v>
      </c>
      <c r="D309" s="7" t="s">
        <v>3100</v>
      </c>
      <c r="E309" s="7" t="s">
        <v>28</v>
      </c>
      <c r="F309" s="6" t="s">
        <v>29</v>
      </c>
      <c r="G309" s="7">
        <v>1010</v>
      </c>
      <c r="H309" s="14">
        <v>90</v>
      </c>
      <c r="I309" s="17"/>
      <c r="J309" s="17">
        <f t="shared" si="4"/>
        <v>0</v>
      </c>
    </row>
    <row r="310" spans="1:10" x14ac:dyDescent="0.4">
      <c r="A310" s="3" t="s">
        <v>3766</v>
      </c>
      <c r="B310" s="13">
        <v>4987901096201</v>
      </c>
      <c r="C310" s="6" t="s">
        <v>49</v>
      </c>
      <c r="D310" s="7" t="s">
        <v>3145</v>
      </c>
      <c r="E310" s="7" t="s">
        <v>111</v>
      </c>
      <c r="F310" s="6" t="s">
        <v>29</v>
      </c>
      <c r="G310" s="7">
        <v>3650</v>
      </c>
      <c r="H310" s="14">
        <v>1</v>
      </c>
      <c r="I310" s="17"/>
      <c r="J310" s="17">
        <f t="shared" si="4"/>
        <v>0</v>
      </c>
    </row>
    <row r="311" spans="1:10" x14ac:dyDescent="0.4">
      <c r="A311" s="3" t="s">
        <v>3767</v>
      </c>
      <c r="B311" s="13">
        <v>4987901096409</v>
      </c>
      <c r="C311" s="6" t="s">
        <v>49</v>
      </c>
      <c r="D311" s="7" t="s">
        <v>3178</v>
      </c>
      <c r="E311" s="7" t="s">
        <v>28</v>
      </c>
      <c r="F311" s="6" t="s">
        <v>29</v>
      </c>
      <c r="G311" s="7">
        <v>1220</v>
      </c>
      <c r="H311" s="14">
        <v>16</v>
      </c>
      <c r="I311" s="17"/>
      <c r="J311" s="17">
        <f t="shared" si="4"/>
        <v>0</v>
      </c>
    </row>
    <row r="312" spans="1:10" x14ac:dyDescent="0.4">
      <c r="A312" s="3" t="s">
        <v>3768</v>
      </c>
      <c r="B312" s="13">
        <v>4987901017701</v>
      </c>
      <c r="C312" s="6" t="s">
        <v>49</v>
      </c>
      <c r="D312" s="7" t="s">
        <v>3257</v>
      </c>
      <c r="E312" s="7" t="s">
        <v>28</v>
      </c>
      <c r="F312" s="6" t="s">
        <v>29</v>
      </c>
      <c r="G312" s="7">
        <v>4920</v>
      </c>
      <c r="H312" s="14">
        <v>1</v>
      </c>
      <c r="I312" s="17"/>
      <c r="J312" s="17">
        <f t="shared" si="4"/>
        <v>0</v>
      </c>
    </row>
    <row r="313" spans="1:10" x14ac:dyDescent="0.4">
      <c r="A313" s="3" t="s">
        <v>3769</v>
      </c>
      <c r="B313" s="13">
        <v>4987901017305</v>
      </c>
      <c r="C313" s="6" t="s">
        <v>49</v>
      </c>
      <c r="D313" s="7" t="s">
        <v>3256</v>
      </c>
      <c r="E313" s="7" t="s">
        <v>28</v>
      </c>
      <c r="F313" s="6" t="s">
        <v>29</v>
      </c>
      <c r="G313" s="7">
        <v>2700</v>
      </c>
      <c r="H313" s="14">
        <v>1</v>
      </c>
      <c r="I313" s="17"/>
      <c r="J313" s="17">
        <f t="shared" si="4"/>
        <v>0</v>
      </c>
    </row>
    <row r="314" spans="1:10" x14ac:dyDescent="0.4">
      <c r="A314" s="3" t="s">
        <v>3770</v>
      </c>
      <c r="B314" s="13">
        <v>4987901011600</v>
      </c>
      <c r="C314" s="6" t="s">
        <v>49</v>
      </c>
      <c r="D314" s="7" t="s">
        <v>3285</v>
      </c>
      <c r="E314" s="7" t="s">
        <v>28</v>
      </c>
      <c r="F314" s="6" t="s">
        <v>29</v>
      </c>
      <c r="G314" s="7">
        <v>4520</v>
      </c>
      <c r="H314" s="14">
        <v>1</v>
      </c>
      <c r="I314" s="17"/>
      <c r="J314" s="17">
        <f t="shared" si="4"/>
        <v>0</v>
      </c>
    </row>
    <row r="315" spans="1:10" x14ac:dyDescent="0.4">
      <c r="A315" s="3" t="s">
        <v>3771</v>
      </c>
      <c r="B315" s="13">
        <v>4987901011907</v>
      </c>
      <c r="C315" s="6" t="s">
        <v>49</v>
      </c>
      <c r="D315" s="7" t="s">
        <v>3286</v>
      </c>
      <c r="E315" s="7" t="s">
        <v>28</v>
      </c>
      <c r="F315" s="6" t="s">
        <v>29</v>
      </c>
      <c r="G315" s="7">
        <v>7500</v>
      </c>
      <c r="H315" s="14">
        <v>1</v>
      </c>
      <c r="I315" s="17"/>
      <c r="J315" s="17">
        <f t="shared" si="4"/>
        <v>0</v>
      </c>
    </row>
    <row r="316" spans="1:10" x14ac:dyDescent="0.4">
      <c r="A316" s="3" t="s">
        <v>3772</v>
      </c>
      <c r="B316" s="13">
        <v>4987901011105</v>
      </c>
      <c r="C316" s="6" t="s">
        <v>49</v>
      </c>
      <c r="D316" s="7" t="s">
        <v>3288</v>
      </c>
      <c r="E316" s="7" t="s">
        <v>103</v>
      </c>
      <c r="F316" s="6" t="s">
        <v>29</v>
      </c>
      <c r="G316" s="7">
        <v>4520</v>
      </c>
      <c r="H316" s="14">
        <v>1</v>
      </c>
      <c r="I316" s="17"/>
      <c r="J316" s="17">
        <f t="shared" si="4"/>
        <v>0</v>
      </c>
    </row>
    <row r="317" spans="1:10" x14ac:dyDescent="0.4">
      <c r="A317" s="3" t="s">
        <v>3773</v>
      </c>
      <c r="B317" s="13">
        <v>4987901011303</v>
      </c>
      <c r="C317" s="6" t="s">
        <v>49</v>
      </c>
      <c r="D317" s="7" t="s">
        <v>3287</v>
      </c>
      <c r="E317" s="7" t="s">
        <v>103</v>
      </c>
      <c r="F317" s="6" t="s">
        <v>29</v>
      </c>
      <c r="G317" s="7">
        <v>7500</v>
      </c>
      <c r="H317" s="14">
        <v>1</v>
      </c>
      <c r="I317" s="17"/>
      <c r="J317" s="17">
        <f t="shared" si="4"/>
        <v>0</v>
      </c>
    </row>
    <row r="318" spans="1:10" x14ac:dyDescent="0.4">
      <c r="A318" s="3" t="s">
        <v>3774</v>
      </c>
      <c r="B318" s="13">
        <v>4987901012300</v>
      </c>
      <c r="C318" s="6" t="s">
        <v>49</v>
      </c>
      <c r="D318" s="7" t="s">
        <v>3356</v>
      </c>
      <c r="E318" s="7" t="s">
        <v>3357</v>
      </c>
      <c r="F318" s="6" t="s">
        <v>29</v>
      </c>
      <c r="G318" s="7">
        <v>109008</v>
      </c>
      <c r="H318" s="14">
        <v>1</v>
      </c>
      <c r="I318" s="17"/>
      <c r="J318" s="17">
        <f t="shared" si="4"/>
        <v>0</v>
      </c>
    </row>
    <row r="319" spans="1:10" x14ac:dyDescent="0.4">
      <c r="A319" s="3" t="s">
        <v>3775</v>
      </c>
      <c r="B319" s="13">
        <v>4987901102001</v>
      </c>
      <c r="C319" s="6" t="s">
        <v>49</v>
      </c>
      <c r="D319" s="7" t="s">
        <v>3358</v>
      </c>
      <c r="E319" s="7" t="s">
        <v>349</v>
      </c>
      <c r="F319" s="6" t="s">
        <v>29</v>
      </c>
      <c r="G319" s="7">
        <v>1010</v>
      </c>
      <c r="H319" s="14">
        <v>254</v>
      </c>
      <c r="I319" s="17"/>
      <c r="J319" s="17">
        <f t="shared" si="4"/>
        <v>0</v>
      </c>
    </row>
    <row r="320" spans="1:10" x14ac:dyDescent="0.4">
      <c r="A320" s="3" t="s">
        <v>3776</v>
      </c>
      <c r="B320" s="13">
        <v>4987901102209</v>
      </c>
      <c r="C320" s="6" t="s">
        <v>49</v>
      </c>
      <c r="D320" s="7" t="s">
        <v>3358</v>
      </c>
      <c r="E320" s="7" t="s">
        <v>72</v>
      </c>
      <c r="F320" s="6" t="s">
        <v>29</v>
      </c>
      <c r="G320" s="7">
        <v>5050</v>
      </c>
      <c r="H320" s="14">
        <v>8</v>
      </c>
      <c r="I320" s="17"/>
      <c r="J320" s="17">
        <f t="shared" si="4"/>
        <v>0</v>
      </c>
    </row>
    <row r="321" spans="1:10" x14ac:dyDescent="0.4">
      <c r="A321" s="3" t="s">
        <v>3777</v>
      </c>
      <c r="B321" s="13">
        <v>4987901102902</v>
      </c>
      <c r="C321" s="6" t="s">
        <v>49</v>
      </c>
      <c r="D321" s="7" t="s">
        <v>3384</v>
      </c>
      <c r="E321" s="7" t="s">
        <v>185</v>
      </c>
      <c r="F321" s="6" t="s">
        <v>14</v>
      </c>
      <c r="G321" s="7">
        <v>1580</v>
      </c>
      <c r="H321" s="14">
        <v>28</v>
      </c>
      <c r="I321" s="17"/>
      <c r="J321" s="17">
        <f t="shared" si="4"/>
        <v>0</v>
      </c>
    </row>
    <row r="322" spans="1:10" x14ac:dyDescent="0.4">
      <c r="A322" s="3" t="s">
        <v>3778</v>
      </c>
      <c r="B322" s="13">
        <v>4987901012706</v>
      </c>
      <c r="C322" s="6" t="s">
        <v>49</v>
      </c>
      <c r="D322" s="7" t="s">
        <v>3400</v>
      </c>
      <c r="E322" s="7" t="s">
        <v>346</v>
      </c>
      <c r="F322" s="6" t="s">
        <v>29</v>
      </c>
      <c r="G322" s="7">
        <v>5437</v>
      </c>
      <c r="H322" s="14">
        <v>1</v>
      </c>
      <c r="I322" s="17"/>
      <c r="J322" s="17">
        <f t="shared" si="4"/>
        <v>0</v>
      </c>
    </row>
    <row r="323" spans="1:10" x14ac:dyDescent="0.4">
      <c r="A323" s="3" t="s">
        <v>3779</v>
      </c>
      <c r="B323" s="13">
        <v>4987901068406</v>
      </c>
      <c r="C323" s="6" t="s">
        <v>49</v>
      </c>
      <c r="D323" s="7" t="s">
        <v>1856</v>
      </c>
      <c r="E323" s="7" t="s">
        <v>146</v>
      </c>
      <c r="F323" s="6" t="s">
        <v>29</v>
      </c>
      <c r="G323" s="7">
        <v>470</v>
      </c>
      <c r="H323" s="14">
        <v>12</v>
      </c>
      <c r="I323" s="17"/>
      <c r="J323" s="17">
        <f t="shared" si="4"/>
        <v>0</v>
      </c>
    </row>
    <row r="324" spans="1:10" x14ac:dyDescent="0.4">
      <c r="A324" s="3" t="s">
        <v>3780</v>
      </c>
      <c r="B324" s="13">
        <v>4987901059701</v>
      </c>
      <c r="C324" s="6" t="s">
        <v>49</v>
      </c>
      <c r="D324" s="7" t="s">
        <v>1852</v>
      </c>
      <c r="E324" s="7" t="s">
        <v>259</v>
      </c>
      <c r="F324" s="6" t="s">
        <v>29</v>
      </c>
      <c r="G324" s="7">
        <v>375</v>
      </c>
      <c r="H324" s="14">
        <v>2</v>
      </c>
      <c r="I324" s="17"/>
      <c r="J324" s="17">
        <f t="shared" si="4"/>
        <v>0</v>
      </c>
    </row>
    <row r="325" spans="1:10" ht="19.5" thickBot="1" x14ac:dyDescent="0.45">
      <c r="A325" s="3" t="s">
        <v>3781</v>
      </c>
      <c r="B325" s="13">
        <v>4987901101301</v>
      </c>
      <c r="C325" s="6" t="s">
        <v>49</v>
      </c>
      <c r="D325" s="7" t="s">
        <v>3272</v>
      </c>
      <c r="E325" s="7" t="s">
        <v>3273</v>
      </c>
      <c r="F325" s="6" t="s">
        <v>29</v>
      </c>
      <c r="G325" s="7">
        <v>1751.6</v>
      </c>
      <c r="H325" s="14">
        <v>1</v>
      </c>
      <c r="I325" s="18"/>
      <c r="J325" s="18">
        <f t="shared" si="4"/>
        <v>0</v>
      </c>
    </row>
    <row r="326" spans="1:10" ht="19.5" thickBot="1" x14ac:dyDescent="0.45">
      <c r="A326" s="33"/>
      <c r="B326" s="34"/>
      <c r="C326" s="34"/>
      <c r="D326" s="34"/>
      <c r="E326" s="34"/>
      <c r="F326" s="34"/>
      <c r="G326" s="34"/>
      <c r="H326" s="34"/>
      <c r="I326" s="19" t="s">
        <v>3468</v>
      </c>
      <c r="J326" s="20">
        <f>SUM(J270:J325)</f>
        <v>0</v>
      </c>
    </row>
    <row r="327" spans="1:10" x14ac:dyDescent="0.4">
      <c r="A327" s="3" t="s">
        <v>3782</v>
      </c>
      <c r="B327" s="13">
        <v>4987028211785</v>
      </c>
      <c r="C327" s="6" t="s">
        <v>61</v>
      </c>
      <c r="D327" s="7" t="s">
        <v>155</v>
      </c>
      <c r="E327" s="7" t="s">
        <v>144</v>
      </c>
      <c r="F327" s="6" t="s">
        <v>8</v>
      </c>
      <c r="G327" s="7">
        <v>12160</v>
      </c>
      <c r="H327" s="14">
        <v>1</v>
      </c>
      <c r="I327" s="21"/>
      <c r="J327" s="21">
        <f t="shared" si="4"/>
        <v>0</v>
      </c>
    </row>
    <row r="328" spans="1:10" x14ac:dyDescent="0.4">
      <c r="A328" s="3" t="s">
        <v>3783</v>
      </c>
      <c r="B328" s="13">
        <v>4987028234685</v>
      </c>
      <c r="C328" s="6" t="s">
        <v>61</v>
      </c>
      <c r="D328" s="7" t="s">
        <v>217</v>
      </c>
      <c r="E328" s="7" t="s">
        <v>28</v>
      </c>
      <c r="F328" s="6" t="s">
        <v>29</v>
      </c>
      <c r="G328" s="7">
        <v>1200</v>
      </c>
      <c r="H328" s="14">
        <v>1</v>
      </c>
      <c r="I328" s="17"/>
      <c r="J328" s="17">
        <f t="shared" si="4"/>
        <v>0</v>
      </c>
    </row>
    <row r="329" spans="1:10" x14ac:dyDescent="0.4">
      <c r="A329" s="3" t="s">
        <v>3784</v>
      </c>
      <c r="B329" s="13">
        <v>4987028211112</v>
      </c>
      <c r="C329" s="6" t="s">
        <v>61</v>
      </c>
      <c r="D329" s="7" t="s">
        <v>311</v>
      </c>
      <c r="E329" s="7" t="s">
        <v>312</v>
      </c>
      <c r="F329" s="6" t="s">
        <v>8</v>
      </c>
      <c r="G329" s="7">
        <v>1250</v>
      </c>
      <c r="H329" s="14">
        <v>1</v>
      </c>
      <c r="I329" s="17"/>
      <c r="J329" s="17">
        <f t="shared" si="4"/>
        <v>0</v>
      </c>
    </row>
    <row r="330" spans="1:10" x14ac:dyDescent="0.4">
      <c r="A330" s="3" t="s">
        <v>3785</v>
      </c>
      <c r="B330" s="13">
        <v>4987028211075</v>
      </c>
      <c r="C330" s="6" t="s">
        <v>61</v>
      </c>
      <c r="D330" s="7" t="s">
        <v>377</v>
      </c>
      <c r="E330" s="7" t="s">
        <v>378</v>
      </c>
      <c r="F330" s="6" t="s">
        <v>29</v>
      </c>
      <c r="G330" s="7">
        <v>13921.6</v>
      </c>
      <c r="H330" s="14">
        <v>1</v>
      </c>
      <c r="I330" s="17"/>
      <c r="J330" s="17">
        <f t="shared" si="4"/>
        <v>0</v>
      </c>
    </row>
    <row r="331" spans="1:10" x14ac:dyDescent="0.4">
      <c r="A331" s="3" t="s">
        <v>3786</v>
      </c>
      <c r="B331" s="13">
        <v>4987028211037</v>
      </c>
      <c r="C331" s="6" t="s">
        <v>61</v>
      </c>
      <c r="D331" s="7" t="s">
        <v>379</v>
      </c>
      <c r="E331" s="7" t="s">
        <v>380</v>
      </c>
      <c r="F331" s="6" t="s">
        <v>29</v>
      </c>
      <c r="G331" s="7">
        <v>2772</v>
      </c>
      <c r="H331" s="14">
        <v>1</v>
      </c>
      <c r="I331" s="17"/>
      <c r="J331" s="17">
        <f t="shared" si="4"/>
        <v>0</v>
      </c>
    </row>
    <row r="332" spans="1:10" x14ac:dyDescent="0.4">
      <c r="A332" s="3" t="s">
        <v>3787</v>
      </c>
      <c r="B332" s="13">
        <v>4987028211051</v>
      </c>
      <c r="C332" s="6" t="s">
        <v>61</v>
      </c>
      <c r="D332" s="7" t="s">
        <v>381</v>
      </c>
      <c r="E332" s="7" t="s">
        <v>378</v>
      </c>
      <c r="F332" s="6" t="s">
        <v>29</v>
      </c>
      <c r="G332" s="7">
        <v>8008</v>
      </c>
      <c r="H332" s="14">
        <v>1</v>
      </c>
      <c r="I332" s="17"/>
      <c r="J332" s="17">
        <f t="shared" si="4"/>
        <v>0</v>
      </c>
    </row>
    <row r="333" spans="1:10" x14ac:dyDescent="0.4">
      <c r="A333" s="3" t="s">
        <v>3788</v>
      </c>
      <c r="B333" s="13">
        <v>4987028270515</v>
      </c>
      <c r="C333" s="6" t="s">
        <v>61</v>
      </c>
      <c r="D333" s="7" t="s">
        <v>530</v>
      </c>
      <c r="E333" s="7" t="s">
        <v>531</v>
      </c>
      <c r="F333" s="6" t="s">
        <v>8</v>
      </c>
      <c r="G333" s="7">
        <v>26555</v>
      </c>
      <c r="H333" s="14">
        <v>124</v>
      </c>
      <c r="I333" s="17"/>
      <c r="J333" s="17">
        <f t="shared" si="4"/>
        <v>0</v>
      </c>
    </row>
    <row r="334" spans="1:10" x14ac:dyDescent="0.4">
      <c r="A334" s="3" t="s">
        <v>3789</v>
      </c>
      <c r="B334" s="13">
        <v>4987028270492</v>
      </c>
      <c r="C334" s="6" t="s">
        <v>61</v>
      </c>
      <c r="D334" s="7" t="s">
        <v>532</v>
      </c>
      <c r="E334" s="7" t="s">
        <v>531</v>
      </c>
      <c r="F334" s="6" t="s">
        <v>8</v>
      </c>
      <c r="G334" s="7">
        <v>17820</v>
      </c>
      <c r="H334" s="14">
        <v>76</v>
      </c>
      <c r="I334" s="17"/>
      <c r="J334" s="17">
        <f t="shared" si="4"/>
        <v>0</v>
      </c>
    </row>
    <row r="335" spans="1:10" x14ac:dyDescent="0.4">
      <c r="A335" s="3" t="s">
        <v>3790</v>
      </c>
      <c r="B335" s="13">
        <v>4987028270577</v>
      </c>
      <c r="C335" s="6" t="s">
        <v>61</v>
      </c>
      <c r="D335" s="7" t="s">
        <v>533</v>
      </c>
      <c r="E335" s="7" t="s">
        <v>534</v>
      </c>
      <c r="F335" s="6" t="s">
        <v>8</v>
      </c>
      <c r="G335" s="7">
        <v>37640</v>
      </c>
      <c r="H335" s="14">
        <v>88</v>
      </c>
      <c r="I335" s="17"/>
      <c r="J335" s="17">
        <f t="shared" si="4"/>
        <v>0</v>
      </c>
    </row>
    <row r="336" spans="1:10" x14ac:dyDescent="0.4">
      <c r="A336" s="3" t="s">
        <v>3791</v>
      </c>
      <c r="B336" s="13">
        <v>4987028270522</v>
      </c>
      <c r="C336" s="6" t="s">
        <v>61</v>
      </c>
      <c r="D336" s="7" t="s">
        <v>535</v>
      </c>
      <c r="E336" s="7" t="s">
        <v>534</v>
      </c>
      <c r="F336" s="6" t="s">
        <v>8</v>
      </c>
      <c r="G336" s="7">
        <v>15420</v>
      </c>
      <c r="H336" s="14">
        <v>46</v>
      </c>
      <c r="I336" s="17"/>
      <c r="J336" s="17">
        <f t="shared" si="4"/>
        <v>0</v>
      </c>
    </row>
    <row r="337" spans="1:10" x14ac:dyDescent="0.4">
      <c r="A337" s="3" t="s">
        <v>3792</v>
      </c>
      <c r="B337" s="13">
        <v>4987028200116</v>
      </c>
      <c r="C337" s="6" t="s">
        <v>61</v>
      </c>
      <c r="D337" s="7" t="s">
        <v>1134</v>
      </c>
      <c r="E337" s="7" t="s">
        <v>1135</v>
      </c>
      <c r="F337" s="6" t="s">
        <v>14</v>
      </c>
      <c r="G337" s="7">
        <v>163858</v>
      </c>
      <c r="H337" s="14">
        <v>8</v>
      </c>
      <c r="I337" s="17"/>
      <c r="J337" s="17">
        <f t="shared" ref="J337:J402" si="5">H337*I337</f>
        <v>0</v>
      </c>
    </row>
    <row r="338" spans="1:10" x14ac:dyDescent="0.4">
      <c r="A338" s="3" t="s">
        <v>3793</v>
      </c>
      <c r="B338" s="13">
        <v>4987028200154</v>
      </c>
      <c r="C338" s="6" t="s">
        <v>61</v>
      </c>
      <c r="D338" s="7" t="s">
        <v>1134</v>
      </c>
      <c r="E338" s="7" t="s">
        <v>1136</v>
      </c>
      <c r="F338" s="6" t="s">
        <v>14</v>
      </c>
      <c r="G338" s="7">
        <v>655432</v>
      </c>
      <c r="H338" s="14">
        <v>2</v>
      </c>
      <c r="I338" s="17"/>
      <c r="J338" s="17">
        <f t="shared" si="5"/>
        <v>0</v>
      </c>
    </row>
    <row r="339" spans="1:10" x14ac:dyDescent="0.4">
      <c r="A339" s="3" t="s">
        <v>3794</v>
      </c>
      <c r="B339" s="13">
        <v>4987028269618</v>
      </c>
      <c r="C339" s="6" t="s">
        <v>61</v>
      </c>
      <c r="D339" s="7" t="s">
        <v>1161</v>
      </c>
      <c r="E339" s="7" t="s">
        <v>1162</v>
      </c>
      <c r="F339" s="6" t="s">
        <v>29</v>
      </c>
      <c r="G339" s="7">
        <v>4536</v>
      </c>
      <c r="H339" s="14">
        <v>1</v>
      </c>
      <c r="I339" s="17"/>
      <c r="J339" s="17">
        <f t="shared" si="5"/>
        <v>0</v>
      </c>
    </row>
    <row r="340" spans="1:10" x14ac:dyDescent="0.4">
      <c r="A340" s="3" t="s">
        <v>3795</v>
      </c>
      <c r="B340" s="13">
        <v>4987028269670</v>
      </c>
      <c r="C340" s="6" t="s">
        <v>61</v>
      </c>
      <c r="D340" s="7" t="s">
        <v>1161</v>
      </c>
      <c r="E340" s="7" t="s">
        <v>416</v>
      </c>
      <c r="F340" s="6" t="s">
        <v>29</v>
      </c>
      <c r="G340" s="7">
        <v>10800</v>
      </c>
      <c r="H340" s="14">
        <v>1</v>
      </c>
      <c r="I340" s="17"/>
      <c r="J340" s="17">
        <f t="shared" si="5"/>
        <v>0</v>
      </c>
    </row>
    <row r="341" spans="1:10" x14ac:dyDescent="0.4">
      <c r="A341" s="3" t="s">
        <v>3796</v>
      </c>
      <c r="B341" s="13">
        <v>4987028255826</v>
      </c>
      <c r="C341" s="6" t="s">
        <v>61</v>
      </c>
      <c r="D341" s="7" t="s">
        <v>1195</v>
      </c>
      <c r="E341" s="7" t="s">
        <v>86</v>
      </c>
      <c r="F341" s="6" t="s">
        <v>8</v>
      </c>
      <c r="G341" s="7">
        <v>71610</v>
      </c>
      <c r="H341" s="14">
        <v>1</v>
      </c>
      <c r="I341" s="17"/>
      <c r="J341" s="17">
        <f t="shared" si="5"/>
        <v>0</v>
      </c>
    </row>
    <row r="342" spans="1:10" x14ac:dyDescent="0.4">
      <c r="A342" s="3" t="s">
        <v>3797</v>
      </c>
      <c r="B342" s="13">
        <v>4987028200109</v>
      </c>
      <c r="C342" s="6" t="s">
        <v>61</v>
      </c>
      <c r="D342" s="7" t="s">
        <v>1250</v>
      </c>
      <c r="E342" s="7" t="s">
        <v>28</v>
      </c>
      <c r="F342" s="6" t="s">
        <v>29</v>
      </c>
      <c r="G342" s="7">
        <v>12110</v>
      </c>
      <c r="H342" s="14">
        <v>1</v>
      </c>
      <c r="I342" s="17"/>
      <c r="J342" s="17">
        <f t="shared" si="5"/>
        <v>0</v>
      </c>
    </row>
    <row r="343" spans="1:10" x14ac:dyDescent="0.4">
      <c r="A343" s="3" t="s">
        <v>3798</v>
      </c>
      <c r="B343" s="13">
        <v>4987028262879</v>
      </c>
      <c r="C343" s="6" t="s">
        <v>61</v>
      </c>
      <c r="D343" s="7" t="s">
        <v>1261</v>
      </c>
      <c r="E343" s="7" t="s">
        <v>282</v>
      </c>
      <c r="F343" s="6" t="s">
        <v>8</v>
      </c>
      <c r="G343" s="7">
        <v>690</v>
      </c>
      <c r="H343" s="14">
        <v>60</v>
      </c>
      <c r="I343" s="17"/>
      <c r="J343" s="17">
        <f t="shared" si="5"/>
        <v>0</v>
      </c>
    </row>
    <row r="344" spans="1:10" x14ac:dyDescent="0.4">
      <c r="A344" s="3" t="s">
        <v>3799</v>
      </c>
      <c r="B344" s="13">
        <v>4987028262756</v>
      </c>
      <c r="C344" s="6" t="s">
        <v>61</v>
      </c>
      <c r="D344" s="7" t="s">
        <v>1262</v>
      </c>
      <c r="E344" s="7" t="s">
        <v>1263</v>
      </c>
      <c r="F344" s="6" t="s">
        <v>29</v>
      </c>
      <c r="G344" s="7">
        <v>1265</v>
      </c>
      <c r="H344" s="14">
        <v>74</v>
      </c>
      <c r="I344" s="17"/>
      <c r="J344" s="17">
        <f t="shared" si="5"/>
        <v>0</v>
      </c>
    </row>
    <row r="345" spans="1:10" x14ac:dyDescent="0.4">
      <c r="A345" s="3" t="s">
        <v>3800</v>
      </c>
      <c r="B345" s="13">
        <v>4987028250234</v>
      </c>
      <c r="C345" s="6" t="s">
        <v>61</v>
      </c>
      <c r="D345" s="7" t="s">
        <v>1310</v>
      </c>
      <c r="E345" s="7" t="s">
        <v>263</v>
      </c>
      <c r="F345" s="6" t="s">
        <v>8</v>
      </c>
      <c r="G345" s="7">
        <v>33170</v>
      </c>
      <c r="H345" s="14">
        <v>1</v>
      </c>
      <c r="I345" s="17"/>
      <c r="J345" s="17">
        <f t="shared" si="5"/>
        <v>0</v>
      </c>
    </row>
    <row r="346" spans="1:10" x14ac:dyDescent="0.4">
      <c r="A346" s="3" t="s">
        <v>3801</v>
      </c>
      <c r="B346" s="13">
        <v>4987028232858</v>
      </c>
      <c r="C346" s="6" t="s">
        <v>61</v>
      </c>
      <c r="D346" s="7" t="s">
        <v>1392</v>
      </c>
      <c r="E346" s="7" t="s">
        <v>265</v>
      </c>
      <c r="F346" s="6" t="s">
        <v>8</v>
      </c>
      <c r="G346" s="7">
        <v>1370</v>
      </c>
      <c r="H346" s="14">
        <v>54</v>
      </c>
      <c r="I346" s="17"/>
      <c r="J346" s="17">
        <f t="shared" si="5"/>
        <v>0</v>
      </c>
    </row>
    <row r="347" spans="1:10" x14ac:dyDescent="0.4">
      <c r="A347" s="3" t="s">
        <v>3802</v>
      </c>
      <c r="B347" s="13">
        <v>4987028208396</v>
      </c>
      <c r="C347" s="6" t="s">
        <v>61</v>
      </c>
      <c r="D347" s="7" t="s">
        <v>1588</v>
      </c>
      <c r="E347" s="7" t="s">
        <v>28</v>
      </c>
      <c r="F347" s="6" t="s">
        <v>29</v>
      </c>
      <c r="G347" s="7">
        <v>580</v>
      </c>
      <c r="H347" s="14">
        <v>1</v>
      </c>
      <c r="I347" s="17"/>
      <c r="J347" s="17">
        <f t="shared" si="5"/>
        <v>0</v>
      </c>
    </row>
    <row r="348" spans="1:10" x14ac:dyDescent="0.4">
      <c r="A348" s="3" t="s">
        <v>3803</v>
      </c>
      <c r="B348" s="13">
        <v>4987028213406</v>
      </c>
      <c r="C348" s="6" t="s">
        <v>61</v>
      </c>
      <c r="D348" s="7" t="s">
        <v>1862</v>
      </c>
      <c r="E348" s="7" t="s">
        <v>28</v>
      </c>
      <c r="F348" s="6" t="s">
        <v>29</v>
      </c>
      <c r="G348" s="7">
        <v>5940</v>
      </c>
      <c r="H348" s="14">
        <v>2</v>
      </c>
      <c r="I348" s="17"/>
      <c r="J348" s="17">
        <f t="shared" si="5"/>
        <v>0</v>
      </c>
    </row>
    <row r="349" spans="1:10" x14ac:dyDescent="0.4">
      <c r="A349" s="3" t="s">
        <v>3804</v>
      </c>
      <c r="B349" s="13">
        <v>4987028205630</v>
      </c>
      <c r="C349" s="6" t="s">
        <v>61</v>
      </c>
      <c r="D349" s="7" t="s">
        <v>1908</v>
      </c>
      <c r="E349" s="7" t="s">
        <v>28</v>
      </c>
      <c r="F349" s="6" t="s">
        <v>29</v>
      </c>
      <c r="G349" s="7">
        <v>8790</v>
      </c>
      <c r="H349" s="14">
        <v>62</v>
      </c>
      <c r="I349" s="17"/>
      <c r="J349" s="17">
        <f t="shared" si="5"/>
        <v>0</v>
      </c>
    </row>
    <row r="350" spans="1:10" x14ac:dyDescent="0.4">
      <c r="A350" s="3" t="s">
        <v>3805</v>
      </c>
      <c r="B350" s="13">
        <v>4987028234210</v>
      </c>
      <c r="C350" s="6" t="s">
        <v>61</v>
      </c>
      <c r="D350" s="7" t="s">
        <v>1940</v>
      </c>
      <c r="E350" s="7" t="s">
        <v>28</v>
      </c>
      <c r="F350" s="6" t="s">
        <v>29</v>
      </c>
      <c r="G350" s="7">
        <v>3630</v>
      </c>
      <c r="H350" s="14">
        <v>1</v>
      </c>
      <c r="I350" s="17"/>
      <c r="J350" s="17">
        <f t="shared" si="5"/>
        <v>0</v>
      </c>
    </row>
    <row r="351" spans="1:10" x14ac:dyDescent="0.4">
      <c r="A351" s="3" t="s">
        <v>3806</v>
      </c>
      <c r="B351" s="13">
        <v>4987028234258</v>
      </c>
      <c r="C351" s="6" t="s">
        <v>61</v>
      </c>
      <c r="D351" s="7" t="s">
        <v>1939</v>
      </c>
      <c r="E351" s="7" t="s">
        <v>28</v>
      </c>
      <c r="F351" s="6" t="s">
        <v>29</v>
      </c>
      <c r="G351" s="7">
        <v>7180</v>
      </c>
      <c r="H351" s="14">
        <v>1</v>
      </c>
      <c r="I351" s="17"/>
      <c r="J351" s="17">
        <f t="shared" si="5"/>
        <v>0</v>
      </c>
    </row>
    <row r="352" spans="1:10" x14ac:dyDescent="0.4">
      <c r="A352" s="3" t="s">
        <v>3807</v>
      </c>
      <c r="B352" s="13">
        <v>4987028242864</v>
      </c>
      <c r="C352" s="6" t="s">
        <v>61</v>
      </c>
      <c r="D352" s="7" t="s">
        <v>2137</v>
      </c>
      <c r="E352" s="7" t="s">
        <v>357</v>
      </c>
      <c r="F352" s="6" t="s">
        <v>29</v>
      </c>
      <c r="G352" s="7">
        <v>1150</v>
      </c>
      <c r="H352" s="14">
        <v>6</v>
      </c>
      <c r="I352" s="17"/>
      <c r="J352" s="17">
        <f t="shared" si="5"/>
        <v>0</v>
      </c>
    </row>
    <row r="353" spans="1:10" x14ac:dyDescent="0.4">
      <c r="A353" s="3" t="s">
        <v>3808</v>
      </c>
      <c r="B353" s="13">
        <v>4987028242888</v>
      </c>
      <c r="C353" s="6" t="s">
        <v>61</v>
      </c>
      <c r="D353" s="7" t="s">
        <v>2137</v>
      </c>
      <c r="E353" s="7" t="s">
        <v>416</v>
      </c>
      <c r="F353" s="6" t="s">
        <v>29</v>
      </c>
      <c r="G353" s="7">
        <v>5750</v>
      </c>
      <c r="H353" s="14">
        <v>1</v>
      </c>
      <c r="I353" s="17"/>
      <c r="J353" s="17">
        <f t="shared" si="5"/>
        <v>0</v>
      </c>
    </row>
    <row r="354" spans="1:10" x14ac:dyDescent="0.4">
      <c r="A354" s="3" t="s">
        <v>3809</v>
      </c>
      <c r="B354" s="13">
        <v>4987028242499</v>
      </c>
      <c r="C354" s="6" t="s">
        <v>61</v>
      </c>
      <c r="D354" s="7" t="s">
        <v>2138</v>
      </c>
      <c r="E354" s="7" t="s">
        <v>2139</v>
      </c>
      <c r="F354" s="6" t="s">
        <v>8</v>
      </c>
      <c r="G354" s="7">
        <v>3915</v>
      </c>
      <c r="H354" s="14">
        <v>1</v>
      </c>
      <c r="I354" s="17"/>
      <c r="J354" s="17">
        <f t="shared" si="5"/>
        <v>0</v>
      </c>
    </row>
    <row r="355" spans="1:10" x14ac:dyDescent="0.4">
      <c r="A355" s="3" t="s">
        <v>3810</v>
      </c>
      <c r="B355" s="13">
        <v>4987028242673</v>
      </c>
      <c r="C355" s="6" t="s">
        <v>61</v>
      </c>
      <c r="D355" s="7" t="s">
        <v>2140</v>
      </c>
      <c r="E355" s="7" t="s">
        <v>28</v>
      </c>
      <c r="F355" s="6" t="s">
        <v>29</v>
      </c>
      <c r="G355" s="7">
        <v>980</v>
      </c>
      <c r="H355" s="14">
        <v>1</v>
      </c>
      <c r="I355" s="17"/>
      <c r="J355" s="17">
        <f t="shared" si="5"/>
        <v>0</v>
      </c>
    </row>
    <row r="356" spans="1:10" x14ac:dyDescent="0.4">
      <c r="A356" s="3" t="s">
        <v>3811</v>
      </c>
      <c r="B356" s="13">
        <v>4987028242406</v>
      </c>
      <c r="C356" s="6" t="s">
        <v>61</v>
      </c>
      <c r="D356" s="7" t="s">
        <v>2141</v>
      </c>
      <c r="E356" s="7" t="s">
        <v>198</v>
      </c>
      <c r="F356" s="6" t="s">
        <v>8</v>
      </c>
      <c r="G356" s="7">
        <v>1860</v>
      </c>
      <c r="H356" s="14">
        <v>1</v>
      </c>
      <c r="I356" s="17"/>
      <c r="J356" s="17">
        <f t="shared" si="5"/>
        <v>0</v>
      </c>
    </row>
    <row r="357" spans="1:10" x14ac:dyDescent="0.4">
      <c r="A357" s="3" t="s">
        <v>3812</v>
      </c>
      <c r="B357" s="13">
        <v>4987028242482</v>
      </c>
      <c r="C357" s="6" t="s">
        <v>61</v>
      </c>
      <c r="D357" s="7" t="s">
        <v>2142</v>
      </c>
      <c r="E357" s="7" t="s">
        <v>2143</v>
      </c>
      <c r="F357" s="6" t="s">
        <v>8</v>
      </c>
      <c r="G357" s="7">
        <v>2630</v>
      </c>
      <c r="H357" s="14">
        <v>70</v>
      </c>
      <c r="I357" s="17"/>
      <c r="J357" s="17">
        <f t="shared" si="5"/>
        <v>0</v>
      </c>
    </row>
    <row r="358" spans="1:10" x14ac:dyDescent="0.4">
      <c r="A358" s="3" t="s">
        <v>3813</v>
      </c>
      <c r="B358" s="13">
        <v>4987028201694</v>
      </c>
      <c r="C358" s="6" t="s">
        <v>61</v>
      </c>
      <c r="D358" s="7" t="s">
        <v>2187</v>
      </c>
      <c r="E358" s="7" t="s">
        <v>198</v>
      </c>
      <c r="F358" s="6" t="s">
        <v>8</v>
      </c>
      <c r="G358" s="7">
        <v>940</v>
      </c>
      <c r="H358" s="14">
        <v>2</v>
      </c>
      <c r="I358" s="17"/>
      <c r="J358" s="17">
        <f t="shared" si="5"/>
        <v>0</v>
      </c>
    </row>
    <row r="359" spans="1:10" x14ac:dyDescent="0.4">
      <c r="A359" s="3" t="s">
        <v>3814</v>
      </c>
      <c r="B359" s="13">
        <v>4987028269359</v>
      </c>
      <c r="C359" s="6" t="s">
        <v>61</v>
      </c>
      <c r="D359" s="7" t="s">
        <v>2202</v>
      </c>
      <c r="E359" s="7" t="s">
        <v>28</v>
      </c>
      <c r="F359" s="6" t="s">
        <v>29</v>
      </c>
      <c r="G359" s="7">
        <v>1180</v>
      </c>
      <c r="H359" s="14">
        <v>1</v>
      </c>
      <c r="I359" s="17"/>
      <c r="J359" s="17">
        <f t="shared" si="5"/>
        <v>0</v>
      </c>
    </row>
    <row r="360" spans="1:10" x14ac:dyDescent="0.4">
      <c r="A360" s="3" t="s">
        <v>3815</v>
      </c>
      <c r="B360" s="13">
        <v>4987028252009</v>
      </c>
      <c r="C360" s="6" t="s">
        <v>61</v>
      </c>
      <c r="D360" s="7" t="s">
        <v>2245</v>
      </c>
      <c r="E360" s="7" t="s">
        <v>28</v>
      </c>
      <c r="F360" s="6" t="s">
        <v>29</v>
      </c>
      <c r="G360" s="7">
        <v>1400</v>
      </c>
      <c r="H360" s="14">
        <v>1</v>
      </c>
      <c r="I360" s="17"/>
      <c r="J360" s="17">
        <f t="shared" si="5"/>
        <v>0</v>
      </c>
    </row>
    <row r="361" spans="1:10" x14ac:dyDescent="0.4">
      <c r="A361" s="3" t="s">
        <v>3816</v>
      </c>
      <c r="B361" s="13">
        <v>4987028208082</v>
      </c>
      <c r="C361" s="6" t="s">
        <v>61</v>
      </c>
      <c r="D361" s="7" t="s">
        <v>2307</v>
      </c>
      <c r="E361" s="7" t="s">
        <v>618</v>
      </c>
      <c r="F361" s="6" t="s">
        <v>8</v>
      </c>
      <c r="G361" s="7">
        <v>66869</v>
      </c>
      <c r="H361" s="14">
        <v>50</v>
      </c>
      <c r="I361" s="17"/>
      <c r="J361" s="17">
        <f t="shared" si="5"/>
        <v>0</v>
      </c>
    </row>
    <row r="362" spans="1:10" x14ac:dyDescent="0.4">
      <c r="A362" s="3" t="s">
        <v>3817</v>
      </c>
      <c r="B362" s="13">
        <v>4987028256021</v>
      </c>
      <c r="C362" s="6" t="s">
        <v>61</v>
      </c>
      <c r="D362" s="7" t="s">
        <v>2451</v>
      </c>
      <c r="E362" s="7" t="s">
        <v>109</v>
      </c>
      <c r="F362" s="6" t="s">
        <v>8</v>
      </c>
      <c r="G362" s="7">
        <v>54948</v>
      </c>
      <c r="H362" s="14">
        <v>1</v>
      </c>
      <c r="I362" s="17"/>
      <c r="J362" s="17">
        <f t="shared" si="5"/>
        <v>0</v>
      </c>
    </row>
    <row r="363" spans="1:10" x14ac:dyDescent="0.4">
      <c r="A363" s="3" t="s">
        <v>3818</v>
      </c>
      <c r="B363" s="13">
        <v>4987028256045</v>
      </c>
      <c r="C363" s="6" t="s">
        <v>61</v>
      </c>
      <c r="D363" s="7" t="s">
        <v>2452</v>
      </c>
      <c r="E363" s="7" t="s">
        <v>234</v>
      </c>
      <c r="F363" s="6" t="s">
        <v>8</v>
      </c>
      <c r="G363" s="7">
        <v>53516</v>
      </c>
      <c r="H363" s="14">
        <v>54</v>
      </c>
      <c r="I363" s="17"/>
      <c r="J363" s="17">
        <f t="shared" si="5"/>
        <v>0</v>
      </c>
    </row>
    <row r="364" spans="1:10" x14ac:dyDescent="0.4">
      <c r="A364" s="3" t="s">
        <v>3819</v>
      </c>
      <c r="B364" s="13">
        <v>4987028256069</v>
      </c>
      <c r="C364" s="6" t="s">
        <v>61</v>
      </c>
      <c r="D364" s="7" t="s">
        <v>2453</v>
      </c>
      <c r="E364" s="7" t="s">
        <v>234</v>
      </c>
      <c r="F364" s="6" t="s">
        <v>8</v>
      </c>
      <c r="G364" s="7">
        <v>103856</v>
      </c>
      <c r="H364" s="14">
        <v>1</v>
      </c>
      <c r="I364" s="17"/>
      <c r="J364" s="17">
        <f t="shared" si="5"/>
        <v>0</v>
      </c>
    </row>
    <row r="365" spans="1:10" x14ac:dyDescent="0.4">
      <c r="A365" s="3" t="s">
        <v>3820</v>
      </c>
      <c r="B365" s="13">
        <v>4987028204091</v>
      </c>
      <c r="C365" s="6" t="s">
        <v>61</v>
      </c>
      <c r="D365" s="7" t="s">
        <v>2488</v>
      </c>
      <c r="E365" s="7" t="s">
        <v>101</v>
      </c>
      <c r="F365" s="6" t="s">
        <v>29</v>
      </c>
      <c r="G365" s="7">
        <v>106570</v>
      </c>
      <c r="H365" s="14">
        <v>1</v>
      </c>
      <c r="I365" s="17"/>
      <c r="J365" s="17">
        <f t="shared" si="5"/>
        <v>0</v>
      </c>
    </row>
    <row r="366" spans="1:10" x14ac:dyDescent="0.4">
      <c r="A366" s="3" t="s">
        <v>3821</v>
      </c>
      <c r="B366" s="13">
        <v>4987028203940</v>
      </c>
      <c r="C366" s="6" t="s">
        <v>61</v>
      </c>
      <c r="D366" s="7" t="s">
        <v>2489</v>
      </c>
      <c r="E366" s="7" t="s">
        <v>378</v>
      </c>
      <c r="F366" s="6" t="s">
        <v>29</v>
      </c>
      <c r="G366" s="7">
        <v>10964.8</v>
      </c>
      <c r="H366" s="14">
        <v>12</v>
      </c>
      <c r="I366" s="17"/>
      <c r="J366" s="17">
        <f t="shared" si="5"/>
        <v>0</v>
      </c>
    </row>
    <row r="367" spans="1:10" x14ac:dyDescent="0.4">
      <c r="A367" s="3" t="s">
        <v>3822</v>
      </c>
      <c r="B367" s="13">
        <v>4987028213420</v>
      </c>
      <c r="C367" s="6" t="s">
        <v>61</v>
      </c>
      <c r="D367" s="7" t="s">
        <v>2522</v>
      </c>
      <c r="E367" s="7" t="s">
        <v>28</v>
      </c>
      <c r="F367" s="6" t="s">
        <v>29</v>
      </c>
      <c r="G367" s="7">
        <v>770</v>
      </c>
      <c r="H367" s="14">
        <v>1</v>
      </c>
      <c r="I367" s="17"/>
      <c r="J367" s="17">
        <f t="shared" si="5"/>
        <v>0</v>
      </c>
    </row>
    <row r="368" spans="1:10" x14ac:dyDescent="0.4">
      <c r="A368" s="3" t="s">
        <v>3823</v>
      </c>
      <c r="B368" s="13">
        <v>4987028213468</v>
      </c>
      <c r="C368" s="6" t="s">
        <v>61</v>
      </c>
      <c r="D368" s="7" t="s">
        <v>2522</v>
      </c>
      <c r="E368" s="7" t="s">
        <v>72</v>
      </c>
      <c r="F368" s="6" t="s">
        <v>29</v>
      </c>
      <c r="G368" s="7">
        <v>3850</v>
      </c>
      <c r="H368" s="14">
        <v>1</v>
      </c>
      <c r="I368" s="17"/>
      <c r="J368" s="17">
        <f t="shared" si="5"/>
        <v>0</v>
      </c>
    </row>
    <row r="369" spans="1:10" x14ac:dyDescent="0.4">
      <c r="A369" s="3" t="s">
        <v>3824</v>
      </c>
      <c r="B369" s="13">
        <v>4987028213512</v>
      </c>
      <c r="C369" s="6" t="s">
        <v>61</v>
      </c>
      <c r="D369" s="7" t="s">
        <v>2521</v>
      </c>
      <c r="E369" s="7" t="s">
        <v>101</v>
      </c>
      <c r="F369" s="6" t="s">
        <v>29</v>
      </c>
      <c r="G369" s="7">
        <v>1230</v>
      </c>
      <c r="H369" s="14">
        <v>2</v>
      </c>
      <c r="I369" s="17"/>
      <c r="J369" s="17">
        <f t="shared" si="5"/>
        <v>0</v>
      </c>
    </row>
    <row r="370" spans="1:10" x14ac:dyDescent="0.4">
      <c r="A370" s="3" t="s">
        <v>3825</v>
      </c>
      <c r="B370" s="13">
        <v>4987028233763</v>
      </c>
      <c r="C370" s="6" t="s">
        <v>61</v>
      </c>
      <c r="D370" s="7" t="s">
        <v>2688</v>
      </c>
      <c r="E370" s="7" t="s">
        <v>162</v>
      </c>
      <c r="F370" s="6" t="s">
        <v>8</v>
      </c>
      <c r="G370" s="7">
        <v>11915</v>
      </c>
      <c r="H370" s="14">
        <v>8</v>
      </c>
      <c r="I370" s="17"/>
      <c r="J370" s="17">
        <f t="shared" si="5"/>
        <v>0</v>
      </c>
    </row>
    <row r="371" spans="1:10" x14ac:dyDescent="0.4">
      <c r="A371" s="3" t="s">
        <v>3826</v>
      </c>
      <c r="B371" s="13">
        <v>4987028233800</v>
      </c>
      <c r="C371" s="6" t="s">
        <v>61</v>
      </c>
      <c r="D371" s="7" t="s">
        <v>2689</v>
      </c>
      <c r="E371" s="7" t="s">
        <v>109</v>
      </c>
      <c r="F371" s="6" t="s">
        <v>8</v>
      </c>
      <c r="G371" s="7">
        <v>4926</v>
      </c>
      <c r="H371" s="14">
        <v>254</v>
      </c>
      <c r="I371" s="17"/>
      <c r="J371" s="17">
        <f t="shared" si="5"/>
        <v>0</v>
      </c>
    </row>
    <row r="372" spans="1:10" x14ac:dyDescent="0.4">
      <c r="A372" s="3" t="s">
        <v>3827</v>
      </c>
      <c r="B372" s="13">
        <v>4987028233824</v>
      </c>
      <c r="C372" s="6" t="s">
        <v>61</v>
      </c>
      <c r="D372" s="7" t="s">
        <v>2690</v>
      </c>
      <c r="E372" s="7" t="s">
        <v>109</v>
      </c>
      <c r="F372" s="6" t="s">
        <v>8</v>
      </c>
      <c r="G372" s="7">
        <v>5866</v>
      </c>
      <c r="H372" s="14">
        <v>70</v>
      </c>
      <c r="I372" s="17"/>
      <c r="J372" s="17">
        <f t="shared" si="5"/>
        <v>0</v>
      </c>
    </row>
    <row r="373" spans="1:10" x14ac:dyDescent="0.4">
      <c r="A373" s="3" t="s">
        <v>3828</v>
      </c>
      <c r="B373" s="13">
        <v>4987028233220</v>
      </c>
      <c r="C373" s="6" t="s">
        <v>61</v>
      </c>
      <c r="D373" s="7" t="s">
        <v>2953</v>
      </c>
      <c r="E373" s="7" t="s">
        <v>28</v>
      </c>
      <c r="F373" s="6" t="s">
        <v>29</v>
      </c>
      <c r="G373" s="7">
        <v>1160</v>
      </c>
      <c r="H373" s="14">
        <v>1</v>
      </c>
      <c r="I373" s="17"/>
      <c r="J373" s="17">
        <f t="shared" si="5"/>
        <v>0</v>
      </c>
    </row>
    <row r="374" spans="1:10" x14ac:dyDescent="0.4">
      <c r="A374" s="3" t="s">
        <v>3829</v>
      </c>
      <c r="B374" s="13">
        <v>4987028246657</v>
      </c>
      <c r="C374" s="6" t="s">
        <v>61</v>
      </c>
      <c r="D374" s="7" t="s">
        <v>3016</v>
      </c>
      <c r="E374" s="7" t="s">
        <v>3017</v>
      </c>
      <c r="F374" s="6" t="s">
        <v>14</v>
      </c>
      <c r="G374" s="7">
        <v>2510</v>
      </c>
      <c r="H374" s="14">
        <v>1</v>
      </c>
      <c r="I374" s="17"/>
      <c r="J374" s="17">
        <f t="shared" si="5"/>
        <v>0</v>
      </c>
    </row>
    <row r="375" spans="1:10" x14ac:dyDescent="0.4">
      <c r="A375" s="3" t="s">
        <v>3830</v>
      </c>
      <c r="B375" s="13">
        <v>4987028266235</v>
      </c>
      <c r="C375" s="6" t="s">
        <v>61</v>
      </c>
      <c r="D375" s="7" t="s">
        <v>3047</v>
      </c>
      <c r="E375" s="7" t="s">
        <v>203</v>
      </c>
      <c r="F375" s="6" t="s">
        <v>29</v>
      </c>
      <c r="G375" s="7">
        <v>2172</v>
      </c>
      <c r="H375" s="14">
        <v>1</v>
      </c>
      <c r="I375" s="17"/>
      <c r="J375" s="17">
        <f t="shared" si="5"/>
        <v>0</v>
      </c>
    </row>
    <row r="376" spans="1:10" x14ac:dyDescent="0.4">
      <c r="A376" s="3" t="s">
        <v>3831</v>
      </c>
      <c r="B376" s="13">
        <v>4987028266501</v>
      </c>
      <c r="C376" s="6" t="s">
        <v>61</v>
      </c>
      <c r="D376" s="7" t="s">
        <v>3048</v>
      </c>
      <c r="E376" s="7" t="s">
        <v>28</v>
      </c>
      <c r="F376" s="6" t="s">
        <v>29</v>
      </c>
      <c r="G376" s="7">
        <v>1220</v>
      </c>
      <c r="H376" s="14">
        <v>110</v>
      </c>
      <c r="I376" s="17"/>
      <c r="J376" s="17">
        <f t="shared" si="5"/>
        <v>0</v>
      </c>
    </row>
    <row r="377" spans="1:10" x14ac:dyDescent="0.4">
      <c r="A377" s="3" t="s">
        <v>3832</v>
      </c>
      <c r="B377" s="13">
        <v>4987028266518</v>
      </c>
      <c r="C377" s="6" t="s">
        <v>61</v>
      </c>
      <c r="D377" s="7" t="s">
        <v>3048</v>
      </c>
      <c r="E377" s="7" t="s">
        <v>72</v>
      </c>
      <c r="F377" s="6" t="s">
        <v>29</v>
      </c>
      <c r="G377" s="7">
        <v>6100</v>
      </c>
      <c r="H377" s="14">
        <v>14</v>
      </c>
      <c r="I377" s="17"/>
      <c r="J377" s="17">
        <f t="shared" si="5"/>
        <v>0</v>
      </c>
    </row>
    <row r="378" spans="1:10" x14ac:dyDescent="0.4">
      <c r="A378" s="3" t="s">
        <v>3833</v>
      </c>
      <c r="B378" s="13">
        <v>4987028266662</v>
      </c>
      <c r="C378" s="6" t="s">
        <v>61</v>
      </c>
      <c r="D378" s="7" t="s">
        <v>3049</v>
      </c>
      <c r="E378" s="7" t="s">
        <v>265</v>
      </c>
      <c r="F378" s="6" t="s">
        <v>8</v>
      </c>
      <c r="G378" s="7">
        <v>1020</v>
      </c>
      <c r="H378" s="14">
        <v>22</v>
      </c>
      <c r="I378" s="17"/>
      <c r="J378" s="17">
        <f t="shared" si="5"/>
        <v>0</v>
      </c>
    </row>
    <row r="379" spans="1:10" x14ac:dyDescent="0.4">
      <c r="A379" s="3" t="s">
        <v>3834</v>
      </c>
      <c r="B379" s="13">
        <v>4987028253358</v>
      </c>
      <c r="C379" s="6" t="s">
        <v>61</v>
      </c>
      <c r="D379" s="7" t="s">
        <v>3082</v>
      </c>
      <c r="E379" s="7" t="s">
        <v>28</v>
      </c>
      <c r="F379" s="6" t="s">
        <v>29</v>
      </c>
      <c r="G379" s="7">
        <v>870</v>
      </c>
      <c r="H379" s="14">
        <v>1</v>
      </c>
      <c r="I379" s="17"/>
      <c r="J379" s="17">
        <f t="shared" si="5"/>
        <v>0</v>
      </c>
    </row>
    <row r="380" spans="1:10" x14ac:dyDescent="0.4">
      <c r="A380" s="3" t="s">
        <v>3835</v>
      </c>
      <c r="B380" s="13">
        <v>4987028253365</v>
      </c>
      <c r="C380" s="6" t="s">
        <v>61</v>
      </c>
      <c r="D380" s="7" t="s">
        <v>3082</v>
      </c>
      <c r="E380" s="7" t="s">
        <v>72</v>
      </c>
      <c r="F380" s="6" t="s">
        <v>29</v>
      </c>
      <c r="G380" s="7">
        <v>4350</v>
      </c>
      <c r="H380" s="14">
        <v>1</v>
      </c>
      <c r="I380" s="17"/>
      <c r="J380" s="17">
        <f t="shared" si="5"/>
        <v>0</v>
      </c>
    </row>
    <row r="381" spans="1:10" x14ac:dyDescent="0.4">
      <c r="A381" s="3" t="s">
        <v>3836</v>
      </c>
      <c r="B381" s="13">
        <v>4987028225560</v>
      </c>
      <c r="C381" s="6" t="s">
        <v>61</v>
      </c>
      <c r="D381" s="7" t="s">
        <v>3139</v>
      </c>
      <c r="E381" s="7" t="s">
        <v>103</v>
      </c>
      <c r="F381" s="6" t="s">
        <v>29</v>
      </c>
      <c r="G381" s="7">
        <v>850</v>
      </c>
      <c r="H381" s="14">
        <v>1</v>
      </c>
      <c r="I381" s="17"/>
      <c r="J381" s="17">
        <f t="shared" si="5"/>
        <v>0</v>
      </c>
    </row>
    <row r="382" spans="1:10" x14ac:dyDescent="0.4">
      <c r="A382" s="3" t="s">
        <v>3837</v>
      </c>
      <c r="B382" s="13">
        <v>4987028225584</v>
      </c>
      <c r="C382" s="6" t="s">
        <v>61</v>
      </c>
      <c r="D382" s="7" t="s">
        <v>3139</v>
      </c>
      <c r="E382" s="7" t="s">
        <v>416</v>
      </c>
      <c r="F382" s="6" t="s">
        <v>29</v>
      </c>
      <c r="G382" s="7">
        <v>4250</v>
      </c>
      <c r="H382" s="14">
        <v>1</v>
      </c>
      <c r="I382" s="17"/>
      <c r="J382" s="17">
        <f t="shared" si="5"/>
        <v>0</v>
      </c>
    </row>
    <row r="383" spans="1:10" x14ac:dyDescent="0.4">
      <c r="A383" s="3" t="s">
        <v>3838</v>
      </c>
      <c r="B383" s="13">
        <v>4987028209409</v>
      </c>
      <c r="C383" s="6" t="s">
        <v>61</v>
      </c>
      <c r="D383" s="7" t="s">
        <v>3140</v>
      </c>
      <c r="E383" s="7" t="s">
        <v>28</v>
      </c>
      <c r="F383" s="6" t="s">
        <v>29</v>
      </c>
      <c r="G383" s="7">
        <v>570</v>
      </c>
      <c r="H383" s="14">
        <v>1</v>
      </c>
      <c r="I383" s="17"/>
      <c r="J383" s="17">
        <f t="shared" si="5"/>
        <v>0</v>
      </c>
    </row>
    <row r="384" spans="1:10" x14ac:dyDescent="0.4">
      <c r="A384" s="3" t="s">
        <v>3839</v>
      </c>
      <c r="B384" s="13">
        <v>4987028201366</v>
      </c>
      <c r="C384" s="6" t="s">
        <v>61</v>
      </c>
      <c r="D384" s="7" t="s">
        <v>3317</v>
      </c>
      <c r="E384" s="7" t="s">
        <v>28</v>
      </c>
      <c r="F384" s="6" t="s">
        <v>29</v>
      </c>
      <c r="G384" s="7">
        <v>3940</v>
      </c>
      <c r="H384" s="14">
        <v>1</v>
      </c>
      <c r="I384" s="17"/>
      <c r="J384" s="17">
        <f t="shared" si="5"/>
        <v>0</v>
      </c>
    </row>
    <row r="385" spans="1:10" x14ac:dyDescent="0.4">
      <c r="A385" s="3" t="s">
        <v>3840</v>
      </c>
      <c r="B385" s="13">
        <v>4987028206019</v>
      </c>
      <c r="C385" s="6" t="s">
        <v>61</v>
      </c>
      <c r="D385" s="7" t="s">
        <v>3396</v>
      </c>
      <c r="E385" s="7" t="s">
        <v>86</v>
      </c>
      <c r="F385" s="6" t="s">
        <v>8</v>
      </c>
      <c r="G385" s="7">
        <v>85601</v>
      </c>
      <c r="H385" s="14">
        <v>1</v>
      </c>
      <c r="I385" s="17"/>
      <c r="J385" s="17">
        <f t="shared" si="5"/>
        <v>0</v>
      </c>
    </row>
    <row r="386" spans="1:10" x14ac:dyDescent="0.4">
      <c r="A386" s="3" t="s">
        <v>3841</v>
      </c>
      <c r="B386" s="13">
        <v>4987028203742</v>
      </c>
      <c r="C386" s="6" t="s">
        <v>61</v>
      </c>
      <c r="D386" s="7" t="s">
        <v>3404</v>
      </c>
      <c r="E386" s="7" t="s">
        <v>1807</v>
      </c>
      <c r="F386" s="6" t="s">
        <v>29</v>
      </c>
      <c r="G386" s="7">
        <v>190352</v>
      </c>
      <c r="H386" s="14">
        <v>4</v>
      </c>
      <c r="I386" s="17"/>
      <c r="J386" s="17">
        <f t="shared" si="5"/>
        <v>0</v>
      </c>
    </row>
    <row r="387" spans="1:10" x14ac:dyDescent="0.4">
      <c r="A387" s="3" t="s">
        <v>3842</v>
      </c>
      <c r="B387" s="13">
        <v>4987028203711</v>
      </c>
      <c r="C387" s="6" t="s">
        <v>61</v>
      </c>
      <c r="D387" s="7" t="s">
        <v>3405</v>
      </c>
      <c r="E387" s="7" t="s">
        <v>1807</v>
      </c>
      <c r="F387" s="6" t="s">
        <v>29</v>
      </c>
      <c r="G387" s="7">
        <v>80510</v>
      </c>
      <c r="H387" s="14">
        <v>10</v>
      </c>
      <c r="I387" s="17"/>
      <c r="J387" s="17">
        <f t="shared" si="5"/>
        <v>0</v>
      </c>
    </row>
    <row r="388" spans="1:10" x14ac:dyDescent="0.4">
      <c r="A388" s="3" t="s">
        <v>3843</v>
      </c>
      <c r="B388" s="13">
        <v>4987028240518</v>
      </c>
      <c r="C388" s="6" t="s">
        <v>61</v>
      </c>
      <c r="D388" s="7" t="s">
        <v>3449</v>
      </c>
      <c r="E388" s="7" t="s">
        <v>77</v>
      </c>
      <c r="F388" s="6" t="s">
        <v>29</v>
      </c>
      <c r="G388" s="7">
        <v>980</v>
      </c>
      <c r="H388" s="14">
        <v>1</v>
      </c>
      <c r="I388" s="17"/>
      <c r="J388" s="17">
        <f t="shared" si="5"/>
        <v>0</v>
      </c>
    </row>
    <row r="389" spans="1:10" x14ac:dyDescent="0.4">
      <c r="A389" s="3" t="s">
        <v>3844</v>
      </c>
      <c r="B389" s="13">
        <v>4987028240303</v>
      </c>
      <c r="C389" s="6" t="s">
        <v>61</v>
      </c>
      <c r="D389" s="7" t="s">
        <v>3448</v>
      </c>
      <c r="E389" s="7" t="s">
        <v>349</v>
      </c>
      <c r="F389" s="6" t="s">
        <v>29</v>
      </c>
      <c r="G389" s="7">
        <v>980</v>
      </c>
      <c r="H389" s="14">
        <v>68</v>
      </c>
      <c r="I389" s="17"/>
      <c r="J389" s="17">
        <f t="shared" si="5"/>
        <v>0</v>
      </c>
    </row>
    <row r="390" spans="1:10" x14ac:dyDescent="0.4">
      <c r="A390" s="3" t="s">
        <v>3845</v>
      </c>
      <c r="B390" s="13">
        <v>4987028240334</v>
      </c>
      <c r="C390" s="6" t="s">
        <v>61</v>
      </c>
      <c r="D390" s="7" t="s">
        <v>3448</v>
      </c>
      <c r="E390" s="7" t="s">
        <v>215</v>
      </c>
      <c r="F390" s="6" t="s">
        <v>29</v>
      </c>
      <c r="G390" s="7">
        <v>9800</v>
      </c>
      <c r="H390" s="14">
        <v>1</v>
      </c>
      <c r="I390" s="17"/>
      <c r="J390" s="17">
        <f t="shared" si="5"/>
        <v>0</v>
      </c>
    </row>
    <row r="391" spans="1:10" x14ac:dyDescent="0.4">
      <c r="A391" s="3" t="s">
        <v>3846</v>
      </c>
      <c r="B391" s="13">
        <v>4987028240310</v>
      </c>
      <c r="C391" s="6" t="s">
        <v>61</v>
      </c>
      <c r="D391" s="7" t="s">
        <v>3448</v>
      </c>
      <c r="E391" s="7" t="s">
        <v>77</v>
      </c>
      <c r="F391" s="6" t="s">
        <v>29</v>
      </c>
      <c r="G391" s="7">
        <v>980</v>
      </c>
      <c r="H391" s="14">
        <v>1</v>
      </c>
      <c r="I391" s="17"/>
      <c r="J391" s="17">
        <f t="shared" si="5"/>
        <v>0</v>
      </c>
    </row>
    <row r="392" spans="1:10" x14ac:dyDescent="0.4">
      <c r="A392" s="3" t="s">
        <v>3847</v>
      </c>
      <c r="B392" s="13">
        <v>4987028240341</v>
      </c>
      <c r="C392" s="6" t="s">
        <v>61</v>
      </c>
      <c r="D392" s="7" t="s">
        <v>3448</v>
      </c>
      <c r="E392" s="7" t="s">
        <v>72</v>
      </c>
      <c r="F392" s="6" t="s">
        <v>29</v>
      </c>
      <c r="G392" s="7">
        <v>4900</v>
      </c>
      <c r="H392" s="14">
        <v>6</v>
      </c>
      <c r="I392" s="17"/>
      <c r="J392" s="17">
        <f t="shared" si="5"/>
        <v>0</v>
      </c>
    </row>
    <row r="393" spans="1:10" x14ac:dyDescent="0.4">
      <c r="A393" s="3" t="s">
        <v>3848</v>
      </c>
      <c r="B393" s="13">
        <v>4987028220664</v>
      </c>
      <c r="C393" s="6" t="s">
        <v>61</v>
      </c>
      <c r="D393" s="7" t="s">
        <v>3457</v>
      </c>
      <c r="E393" s="7" t="s">
        <v>28</v>
      </c>
      <c r="F393" s="6" t="s">
        <v>29</v>
      </c>
      <c r="G393" s="7">
        <v>720</v>
      </c>
      <c r="H393" s="14">
        <v>22</v>
      </c>
      <c r="I393" s="17"/>
      <c r="J393" s="17">
        <f t="shared" si="5"/>
        <v>0</v>
      </c>
    </row>
    <row r="394" spans="1:10" x14ac:dyDescent="0.4">
      <c r="A394" s="3" t="s">
        <v>3849</v>
      </c>
      <c r="B394" s="13">
        <v>4987028220435</v>
      </c>
      <c r="C394" s="6" t="s">
        <v>61</v>
      </c>
      <c r="D394" s="7" t="s">
        <v>3456</v>
      </c>
      <c r="E394" s="7" t="s">
        <v>282</v>
      </c>
      <c r="F394" s="6" t="s">
        <v>8</v>
      </c>
      <c r="G394" s="7">
        <v>2320</v>
      </c>
      <c r="H394" s="14">
        <v>4</v>
      </c>
      <c r="I394" s="17"/>
      <c r="J394" s="17">
        <f t="shared" si="5"/>
        <v>0</v>
      </c>
    </row>
    <row r="395" spans="1:10" ht="19.5" thickBot="1" x14ac:dyDescent="0.45">
      <c r="A395" s="3" t="s">
        <v>3850</v>
      </c>
      <c r="B395" s="13">
        <v>4987028273417</v>
      </c>
      <c r="C395" s="6" t="s">
        <v>61</v>
      </c>
      <c r="D395" s="7" t="s">
        <v>59</v>
      </c>
      <c r="E395" s="7" t="s">
        <v>60</v>
      </c>
      <c r="F395" s="6" t="s">
        <v>29</v>
      </c>
      <c r="G395" s="7">
        <v>7045</v>
      </c>
      <c r="H395" s="14">
        <v>1</v>
      </c>
      <c r="I395" s="18"/>
      <c r="J395" s="18">
        <f t="shared" si="5"/>
        <v>0</v>
      </c>
    </row>
    <row r="396" spans="1:10" ht="19.5" thickBot="1" x14ac:dyDescent="0.45">
      <c r="A396" s="33"/>
      <c r="B396" s="34"/>
      <c r="C396" s="34"/>
      <c r="D396" s="34"/>
      <c r="E396" s="34"/>
      <c r="F396" s="34"/>
      <c r="G396" s="34"/>
      <c r="H396" s="34"/>
      <c r="I396" s="19" t="s">
        <v>3468</v>
      </c>
      <c r="J396" s="20">
        <f>SUM(J327:J395)</f>
        <v>0</v>
      </c>
    </row>
    <row r="397" spans="1:10" x14ac:dyDescent="0.4">
      <c r="A397" s="3" t="s">
        <v>3851</v>
      </c>
      <c r="B397" s="13">
        <v>4987858100112</v>
      </c>
      <c r="C397" s="6" t="s">
        <v>1447</v>
      </c>
      <c r="D397" s="7" t="s">
        <v>1445</v>
      </c>
      <c r="E397" s="7" t="s">
        <v>1446</v>
      </c>
      <c r="F397" s="6" t="s">
        <v>29</v>
      </c>
      <c r="G397" s="7">
        <v>10468</v>
      </c>
      <c r="H397" s="14">
        <v>1</v>
      </c>
      <c r="I397" s="21"/>
      <c r="J397" s="21">
        <f t="shared" si="5"/>
        <v>0</v>
      </c>
    </row>
    <row r="398" spans="1:10" x14ac:dyDescent="0.4">
      <c r="A398" s="3" t="s">
        <v>3852</v>
      </c>
      <c r="B398" s="13">
        <v>4987858100082</v>
      </c>
      <c r="C398" s="6" t="s">
        <v>1447</v>
      </c>
      <c r="D398" s="7" t="s">
        <v>1858</v>
      </c>
      <c r="E398" s="7" t="s">
        <v>103</v>
      </c>
      <c r="F398" s="6" t="s">
        <v>29</v>
      </c>
      <c r="G398" s="7">
        <v>2110</v>
      </c>
      <c r="H398" s="14">
        <v>1</v>
      </c>
      <c r="I398" s="17"/>
      <c r="J398" s="17">
        <f t="shared" si="5"/>
        <v>0</v>
      </c>
    </row>
    <row r="399" spans="1:10" ht="19.5" thickBot="1" x14ac:dyDescent="0.45">
      <c r="A399" s="3" t="s">
        <v>3853</v>
      </c>
      <c r="B399" s="13">
        <v>4987858100099</v>
      </c>
      <c r="C399" s="6" t="s">
        <v>1447</v>
      </c>
      <c r="D399" s="7" t="s">
        <v>1859</v>
      </c>
      <c r="E399" s="7" t="s">
        <v>162</v>
      </c>
      <c r="F399" s="6" t="s">
        <v>8</v>
      </c>
      <c r="G399" s="7">
        <v>45655</v>
      </c>
      <c r="H399" s="14">
        <v>36</v>
      </c>
      <c r="I399" s="18"/>
      <c r="J399" s="18">
        <f t="shared" si="5"/>
        <v>0</v>
      </c>
    </row>
    <row r="400" spans="1:10" ht="19.5" thickBot="1" x14ac:dyDescent="0.45">
      <c r="A400" s="33"/>
      <c r="B400" s="34"/>
      <c r="C400" s="34"/>
      <c r="D400" s="34"/>
      <c r="E400" s="34"/>
      <c r="F400" s="34"/>
      <c r="G400" s="34"/>
      <c r="H400" s="34"/>
      <c r="I400" s="19" t="s">
        <v>3468</v>
      </c>
      <c r="J400" s="20">
        <f>SUM(J397:J399)</f>
        <v>0</v>
      </c>
    </row>
    <row r="401" spans="1:10" x14ac:dyDescent="0.4">
      <c r="A401" s="3" t="s">
        <v>3854</v>
      </c>
      <c r="B401" s="13">
        <v>4987954807236</v>
      </c>
      <c r="C401" s="6" t="s">
        <v>1555</v>
      </c>
      <c r="D401" s="7" t="s">
        <v>1557</v>
      </c>
      <c r="E401" s="7" t="s">
        <v>28</v>
      </c>
      <c r="F401" s="6" t="s">
        <v>29</v>
      </c>
      <c r="G401" s="7">
        <v>11780</v>
      </c>
      <c r="H401" s="14">
        <v>1</v>
      </c>
      <c r="I401" s="21"/>
      <c r="J401" s="21">
        <f t="shared" si="5"/>
        <v>0</v>
      </c>
    </row>
    <row r="402" spans="1:10" x14ac:dyDescent="0.4">
      <c r="A402" s="3" t="s">
        <v>3855</v>
      </c>
      <c r="B402" s="13">
        <v>4987954806826</v>
      </c>
      <c r="C402" s="6" t="s">
        <v>1555</v>
      </c>
      <c r="D402" s="7" t="s">
        <v>1553</v>
      </c>
      <c r="E402" s="7" t="s">
        <v>1554</v>
      </c>
      <c r="F402" s="6" t="s">
        <v>29</v>
      </c>
      <c r="G402" s="7">
        <v>17080</v>
      </c>
      <c r="H402" s="14">
        <v>1</v>
      </c>
      <c r="I402" s="17"/>
      <c r="J402" s="17">
        <f t="shared" si="5"/>
        <v>0</v>
      </c>
    </row>
    <row r="403" spans="1:10" x14ac:dyDescent="0.4">
      <c r="A403" s="3" t="s">
        <v>3856</v>
      </c>
      <c r="B403" s="13">
        <v>4987954807175</v>
      </c>
      <c r="C403" s="6" t="s">
        <v>1555</v>
      </c>
      <c r="D403" s="7" t="s">
        <v>1556</v>
      </c>
      <c r="E403" s="7" t="s">
        <v>28</v>
      </c>
      <c r="F403" s="6" t="s">
        <v>29</v>
      </c>
      <c r="G403" s="7">
        <v>11230</v>
      </c>
      <c r="H403" s="14">
        <v>30</v>
      </c>
      <c r="I403" s="17"/>
      <c r="J403" s="17">
        <f t="shared" ref="J403:J469" si="6">H403*I403</f>
        <v>0</v>
      </c>
    </row>
    <row r="404" spans="1:10" x14ac:dyDescent="0.4">
      <c r="A404" s="3" t="s">
        <v>3857</v>
      </c>
      <c r="B404" s="13">
        <v>4987954807663</v>
      </c>
      <c r="C404" s="6" t="s">
        <v>1555</v>
      </c>
      <c r="D404" s="7" t="s">
        <v>2166</v>
      </c>
      <c r="E404" s="7" t="s">
        <v>28</v>
      </c>
      <c r="F404" s="6" t="s">
        <v>29</v>
      </c>
      <c r="G404" s="7">
        <v>4200</v>
      </c>
      <c r="H404" s="14">
        <v>1</v>
      </c>
      <c r="I404" s="17"/>
      <c r="J404" s="17">
        <f t="shared" si="6"/>
        <v>0</v>
      </c>
    </row>
    <row r="405" spans="1:10" x14ac:dyDescent="0.4">
      <c r="A405" s="3" t="s">
        <v>3858</v>
      </c>
      <c r="B405" s="13">
        <v>4987954807700</v>
      </c>
      <c r="C405" s="6" t="s">
        <v>1555</v>
      </c>
      <c r="D405" s="7" t="s">
        <v>2165</v>
      </c>
      <c r="E405" s="7" t="s">
        <v>28</v>
      </c>
      <c r="F405" s="6" t="s">
        <v>29</v>
      </c>
      <c r="G405" s="7">
        <v>8140</v>
      </c>
      <c r="H405" s="14">
        <v>1</v>
      </c>
      <c r="I405" s="17"/>
      <c r="J405" s="17">
        <f t="shared" si="6"/>
        <v>0</v>
      </c>
    </row>
    <row r="406" spans="1:10" x14ac:dyDescent="0.4">
      <c r="A406" s="3" t="s">
        <v>3859</v>
      </c>
      <c r="B406" s="13">
        <v>4987954808660</v>
      </c>
      <c r="C406" s="6" t="s">
        <v>1555</v>
      </c>
      <c r="D406" s="7" t="s">
        <v>2646</v>
      </c>
      <c r="E406" s="7" t="s">
        <v>28</v>
      </c>
      <c r="F406" s="6" t="s">
        <v>29</v>
      </c>
      <c r="G406" s="7">
        <v>8440</v>
      </c>
      <c r="H406" s="14">
        <v>1</v>
      </c>
      <c r="I406" s="17"/>
      <c r="J406" s="17">
        <f t="shared" si="6"/>
        <v>0</v>
      </c>
    </row>
    <row r="407" spans="1:10" x14ac:dyDescent="0.4">
      <c r="A407" s="3" t="s">
        <v>3860</v>
      </c>
      <c r="B407" s="13">
        <v>4987954801906</v>
      </c>
      <c r="C407" s="6" t="s">
        <v>1555</v>
      </c>
      <c r="D407" s="7" t="s">
        <v>3265</v>
      </c>
      <c r="E407" s="7" t="s">
        <v>28</v>
      </c>
      <c r="F407" s="6" t="s">
        <v>29</v>
      </c>
      <c r="G407" s="7">
        <v>4300</v>
      </c>
      <c r="H407" s="14">
        <v>1</v>
      </c>
      <c r="I407" s="17"/>
      <c r="J407" s="17">
        <f t="shared" si="6"/>
        <v>0</v>
      </c>
    </row>
    <row r="408" spans="1:10" x14ac:dyDescent="0.4">
      <c r="A408" s="3" t="s">
        <v>3861</v>
      </c>
      <c r="B408" s="13">
        <v>4987954710154</v>
      </c>
      <c r="C408" s="6" t="s">
        <v>1555</v>
      </c>
      <c r="D408" s="7" t="s">
        <v>3345</v>
      </c>
      <c r="E408" s="7" t="s">
        <v>28</v>
      </c>
      <c r="F408" s="6" t="s">
        <v>29</v>
      </c>
      <c r="G408" s="7">
        <v>1070</v>
      </c>
      <c r="H408" s="14">
        <v>240</v>
      </c>
      <c r="I408" s="17"/>
      <c r="J408" s="17">
        <f t="shared" si="6"/>
        <v>0</v>
      </c>
    </row>
    <row r="409" spans="1:10" x14ac:dyDescent="0.4">
      <c r="A409" s="3" t="s">
        <v>3862</v>
      </c>
      <c r="B409" s="13">
        <v>4987954122308</v>
      </c>
      <c r="C409" s="6" t="s">
        <v>1555</v>
      </c>
      <c r="D409" s="7" t="s">
        <v>3351</v>
      </c>
      <c r="E409" s="7" t="s">
        <v>28</v>
      </c>
      <c r="F409" s="6" t="s">
        <v>29</v>
      </c>
      <c r="G409" s="7">
        <v>2680</v>
      </c>
      <c r="H409" s="14">
        <v>1</v>
      </c>
      <c r="I409" s="17"/>
      <c r="J409" s="17">
        <f t="shared" si="6"/>
        <v>0</v>
      </c>
    </row>
    <row r="410" spans="1:10" x14ac:dyDescent="0.4">
      <c r="A410" s="3" t="s">
        <v>3863</v>
      </c>
      <c r="B410" s="13">
        <v>4987954122001</v>
      </c>
      <c r="C410" s="6" t="s">
        <v>1555</v>
      </c>
      <c r="D410" s="7" t="s">
        <v>3350</v>
      </c>
      <c r="E410" s="7" t="s">
        <v>28</v>
      </c>
      <c r="F410" s="6" t="s">
        <v>29</v>
      </c>
      <c r="G410" s="7">
        <v>1730</v>
      </c>
      <c r="H410" s="14">
        <v>1</v>
      </c>
      <c r="I410" s="17"/>
      <c r="J410" s="17">
        <f t="shared" si="6"/>
        <v>0</v>
      </c>
    </row>
    <row r="411" spans="1:10" ht="19.5" thickBot="1" x14ac:dyDescent="0.45">
      <c r="A411" s="3" t="s">
        <v>3864</v>
      </c>
      <c r="B411" s="13">
        <v>4987954122100</v>
      </c>
      <c r="C411" s="6" t="s">
        <v>1555</v>
      </c>
      <c r="D411" s="7" t="s">
        <v>3352</v>
      </c>
      <c r="E411" s="7" t="s">
        <v>28</v>
      </c>
      <c r="F411" s="6" t="s">
        <v>29</v>
      </c>
      <c r="G411" s="7">
        <v>2020</v>
      </c>
      <c r="H411" s="14">
        <v>1</v>
      </c>
      <c r="I411" s="18"/>
      <c r="J411" s="18">
        <f t="shared" si="6"/>
        <v>0</v>
      </c>
    </row>
    <row r="412" spans="1:10" ht="19.5" thickBot="1" x14ac:dyDescent="0.45">
      <c r="A412" s="33"/>
      <c r="B412" s="34"/>
      <c r="C412" s="34"/>
      <c r="D412" s="34"/>
      <c r="E412" s="34"/>
      <c r="F412" s="34"/>
      <c r="G412" s="34"/>
      <c r="H412" s="34"/>
      <c r="I412" s="19" t="s">
        <v>3468</v>
      </c>
      <c r="J412" s="20">
        <f>SUM(J401:J411)</f>
        <v>0</v>
      </c>
    </row>
    <row r="413" spans="1:10" x14ac:dyDescent="0.4">
      <c r="A413" s="3" t="s">
        <v>3865</v>
      </c>
      <c r="B413" s="13">
        <v>4987040110318</v>
      </c>
      <c r="C413" s="6" t="s">
        <v>411</v>
      </c>
      <c r="D413" s="7" t="s">
        <v>409</v>
      </c>
      <c r="E413" s="7" t="s">
        <v>410</v>
      </c>
      <c r="F413" s="6" t="s">
        <v>14</v>
      </c>
      <c r="G413" s="7">
        <v>2013</v>
      </c>
      <c r="H413" s="14">
        <v>10</v>
      </c>
      <c r="I413" s="21"/>
      <c r="J413" s="21">
        <f t="shared" si="6"/>
        <v>0</v>
      </c>
    </row>
    <row r="414" spans="1:10" x14ac:dyDescent="0.4">
      <c r="A414" s="3" t="s">
        <v>3866</v>
      </c>
      <c r="B414" s="13">
        <v>4987040110271</v>
      </c>
      <c r="C414" s="6" t="s">
        <v>411</v>
      </c>
      <c r="D414" s="7" t="s">
        <v>439</v>
      </c>
      <c r="E414" s="7" t="s">
        <v>395</v>
      </c>
      <c r="F414" s="6" t="s">
        <v>29</v>
      </c>
      <c r="G414" s="7">
        <v>4080</v>
      </c>
      <c r="H414" s="14">
        <v>10</v>
      </c>
      <c r="I414" s="17"/>
      <c r="J414" s="17">
        <f t="shared" si="6"/>
        <v>0</v>
      </c>
    </row>
    <row r="415" spans="1:10" x14ac:dyDescent="0.4">
      <c r="A415" s="3" t="s">
        <v>3867</v>
      </c>
      <c r="B415" s="13">
        <v>4987040705002</v>
      </c>
      <c r="C415" s="6" t="s">
        <v>411</v>
      </c>
      <c r="D415" s="7" t="s">
        <v>732</v>
      </c>
      <c r="E415" s="7" t="s">
        <v>733</v>
      </c>
      <c r="F415" s="6" t="s">
        <v>8</v>
      </c>
      <c r="G415" s="7">
        <v>16805</v>
      </c>
      <c r="H415" s="14">
        <v>4</v>
      </c>
      <c r="I415" s="17"/>
      <c r="J415" s="17">
        <f t="shared" si="6"/>
        <v>0</v>
      </c>
    </row>
    <row r="416" spans="1:10" ht="19.5" thickBot="1" x14ac:dyDescent="0.45">
      <c r="A416" s="3" t="s">
        <v>3868</v>
      </c>
      <c r="B416" s="13">
        <v>4987040110745</v>
      </c>
      <c r="C416" s="6" t="s">
        <v>411</v>
      </c>
      <c r="D416" s="7" t="s">
        <v>1220</v>
      </c>
      <c r="E416" s="7" t="s">
        <v>36</v>
      </c>
      <c r="F416" s="6" t="s">
        <v>8</v>
      </c>
      <c r="G416" s="7">
        <v>1676</v>
      </c>
      <c r="H416" s="14">
        <v>544</v>
      </c>
      <c r="I416" s="18"/>
      <c r="J416" s="18">
        <f t="shared" si="6"/>
        <v>0</v>
      </c>
    </row>
    <row r="417" spans="1:10" ht="19.5" thickBot="1" x14ac:dyDescent="0.45">
      <c r="A417" s="33"/>
      <c r="B417" s="34"/>
      <c r="C417" s="34"/>
      <c r="D417" s="34"/>
      <c r="E417" s="34"/>
      <c r="F417" s="34"/>
      <c r="G417" s="34"/>
      <c r="H417" s="34"/>
      <c r="I417" s="19" t="s">
        <v>3468</v>
      </c>
      <c r="J417" s="20">
        <f>SUM(J413:J416)</f>
        <v>0</v>
      </c>
    </row>
    <row r="418" spans="1:10" x14ac:dyDescent="0.4">
      <c r="A418" s="3" t="s">
        <v>3869</v>
      </c>
      <c r="B418" s="13">
        <v>4987051075323</v>
      </c>
      <c r="C418" s="6" t="s">
        <v>658</v>
      </c>
      <c r="D418" s="7" t="s">
        <v>657</v>
      </c>
      <c r="E418" s="7" t="s">
        <v>28</v>
      </c>
      <c r="F418" s="6" t="s">
        <v>29</v>
      </c>
      <c r="G418" s="7">
        <v>5340</v>
      </c>
      <c r="H418" s="14">
        <v>1</v>
      </c>
      <c r="I418" s="21"/>
      <c r="J418" s="21">
        <f t="shared" si="6"/>
        <v>0</v>
      </c>
    </row>
    <row r="419" spans="1:10" x14ac:dyDescent="0.4">
      <c r="A419" s="3" t="s">
        <v>3870</v>
      </c>
      <c r="B419" s="13">
        <v>4987051076016</v>
      </c>
      <c r="C419" s="6" t="s">
        <v>658</v>
      </c>
      <c r="D419" s="7" t="s">
        <v>659</v>
      </c>
      <c r="E419" s="7" t="s">
        <v>263</v>
      </c>
      <c r="F419" s="6" t="s">
        <v>8</v>
      </c>
      <c r="G419" s="7">
        <v>6230</v>
      </c>
      <c r="H419" s="14">
        <v>1</v>
      </c>
      <c r="I419" s="17"/>
      <c r="J419" s="17">
        <f t="shared" si="6"/>
        <v>0</v>
      </c>
    </row>
    <row r="420" spans="1:10" x14ac:dyDescent="0.4">
      <c r="A420" s="3" t="s">
        <v>3871</v>
      </c>
      <c r="B420" s="13">
        <v>4987051136123</v>
      </c>
      <c r="C420" s="6" t="s">
        <v>658</v>
      </c>
      <c r="D420" s="7" t="s">
        <v>1000</v>
      </c>
      <c r="E420" s="7" t="s">
        <v>28</v>
      </c>
      <c r="F420" s="6" t="s">
        <v>29</v>
      </c>
      <c r="G420" s="7">
        <v>570</v>
      </c>
      <c r="H420" s="14">
        <v>16</v>
      </c>
      <c r="I420" s="17"/>
      <c r="J420" s="17">
        <f t="shared" si="6"/>
        <v>0</v>
      </c>
    </row>
    <row r="421" spans="1:10" x14ac:dyDescent="0.4">
      <c r="A421" s="3" t="s">
        <v>3872</v>
      </c>
      <c r="B421" s="13">
        <v>4987051247126</v>
      </c>
      <c r="C421" s="6" t="s">
        <v>658</v>
      </c>
      <c r="D421" s="7" t="s">
        <v>1410</v>
      </c>
      <c r="E421" s="7" t="s">
        <v>28</v>
      </c>
      <c r="F421" s="6" t="s">
        <v>29</v>
      </c>
      <c r="G421" s="7">
        <v>8440</v>
      </c>
      <c r="H421" s="14">
        <v>1</v>
      </c>
      <c r="I421" s="17"/>
      <c r="J421" s="17">
        <f t="shared" si="6"/>
        <v>0</v>
      </c>
    </row>
    <row r="422" spans="1:10" x14ac:dyDescent="0.4">
      <c r="A422" s="3" t="s">
        <v>3873</v>
      </c>
      <c r="B422" s="13">
        <v>4987051331016</v>
      </c>
      <c r="C422" s="6" t="s">
        <v>658</v>
      </c>
      <c r="D422" s="7" t="s">
        <v>1723</v>
      </c>
      <c r="E422" s="7" t="s">
        <v>109</v>
      </c>
      <c r="F422" s="6" t="s">
        <v>8</v>
      </c>
      <c r="G422" s="7">
        <v>21814</v>
      </c>
      <c r="H422" s="14">
        <v>22</v>
      </c>
      <c r="I422" s="17"/>
      <c r="J422" s="17">
        <f t="shared" si="6"/>
        <v>0</v>
      </c>
    </row>
    <row r="423" spans="1:10" x14ac:dyDescent="0.4">
      <c r="A423" s="3" t="s">
        <v>3874</v>
      </c>
      <c r="B423" s="13">
        <v>4987051421014</v>
      </c>
      <c r="C423" s="6" t="s">
        <v>658</v>
      </c>
      <c r="D423" s="7" t="s">
        <v>1930</v>
      </c>
      <c r="E423" s="7" t="s">
        <v>1840</v>
      </c>
      <c r="F423" s="6" t="s">
        <v>14</v>
      </c>
      <c r="G423" s="7">
        <v>3377.5</v>
      </c>
      <c r="H423" s="14">
        <v>6</v>
      </c>
      <c r="I423" s="17"/>
      <c r="J423" s="17">
        <f t="shared" si="6"/>
        <v>0</v>
      </c>
    </row>
    <row r="424" spans="1:10" x14ac:dyDescent="0.4">
      <c r="A424" s="3" t="s">
        <v>3875</v>
      </c>
      <c r="B424" s="13">
        <v>4987051443023</v>
      </c>
      <c r="C424" s="6" t="s">
        <v>658</v>
      </c>
      <c r="D424" s="7" t="s">
        <v>2040</v>
      </c>
      <c r="E424" s="7" t="s">
        <v>83</v>
      </c>
      <c r="F424" s="6" t="s">
        <v>8</v>
      </c>
      <c r="G424" s="7">
        <v>2120</v>
      </c>
      <c r="H424" s="14">
        <v>1</v>
      </c>
      <c r="I424" s="17"/>
      <c r="J424" s="17">
        <f t="shared" si="6"/>
        <v>0</v>
      </c>
    </row>
    <row r="425" spans="1:10" x14ac:dyDescent="0.4">
      <c r="A425" s="3" t="s">
        <v>3876</v>
      </c>
      <c r="B425" s="13">
        <v>4987051668525</v>
      </c>
      <c r="C425" s="6" t="s">
        <v>658</v>
      </c>
      <c r="D425" s="7" t="s">
        <v>2729</v>
      </c>
      <c r="E425" s="7" t="s">
        <v>28</v>
      </c>
      <c r="F425" s="6" t="s">
        <v>29</v>
      </c>
      <c r="G425" s="7">
        <v>1960</v>
      </c>
      <c r="H425" s="14">
        <v>1</v>
      </c>
      <c r="I425" s="17"/>
      <c r="J425" s="17">
        <f t="shared" si="6"/>
        <v>0</v>
      </c>
    </row>
    <row r="426" spans="1:10" x14ac:dyDescent="0.4">
      <c r="A426" s="3" t="s">
        <v>3877</v>
      </c>
      <c r="B426" s="13">
        <v>4987051748128</v>
      </c>
      <c r="C426" s="6" t="s">
        <v>658</v>
      </c>
      <c r="D426" s="7" t="s">
        <v>2977</v>
      </c>
      <c r="E426" s="7" t="s">
        <v>1474</v>
      </c>
      <c r="F426" s="6" t="s">
        <v>29</v>
      </c>
      <c r="G426" s="7">
        <v>9300</v>
      </c>
      <c r="H426" s="14">
        <v>4</v>
      </c>
      <c r="I426" s="17"/>
      <c r="J426" s="17">
        <f t="shared" si="6"/>
        <v>0</v>
      </c>
    </row>
    <row r="427" spans="1:10" ht="19.5" thickBot="1" x14ac:dyDescent="0.45">
      <c r="A427" s="3" t="s">
        <v>3878</v>
      </c>
      <c r="B427" s="13">
        <v>4987051901325</v>
      </c>
      <c r="C427" s="6" t="s">
        <v>658</v>
      </c>
      <c r="D427" s="7" t="s">
        <v>3217</v>
      </c>
      <c r="E427" s="7" t="s">
        <v>103</v>
      </c>
      <c r="F427" s="6" t="s">
        <v>29</v>
      </c>
      <c r="G427" s="7">
        <v>1430</v>
      </c>
      <c r="H427" s="14">
        <v>1</v>
      </c>
      <c r="I427" s="18"/>
      <c r="J427" s="18">
        <f t="shared" si="6"/>
        <v>0</v>
      </c>
    </row>
    <row r="428" spans="1:10" ht="19.5" thickBot="1" x14ac:dyDescent="0.45">
      <c r="A428" s="33"/>
      <c r="B428" s="34"/>
      <c r="C428" s="34"/>
      <c r="D428" s="34"/>
      <c r="E428" s="34"/>
      <c r="F428" s="34"/>
      <c r="G428" s="34"/>
      <c r="H428" s="34"/>
      <c r="I428" s="19" t="s">
        <v>3468</v>
      </c>
      <c r="J428" s="20">
        <f>SUM(J418:J427)</f>
        <v>0</v>
      </c>
    </row>
    <row r="429" spans="1:10" x14ac:dyDescent="0.4">
      <c r="A429" s="3" t="s">
        <v>3879</v>
      </c>
      <c r="B429" s="13">
        <v>4987246745208</v>
      </c>
      <c r="C429" s="6" t="s">
        <v>250</v>
      </c>
      <c r="D429" s="7" t="s">
        <v>249</v>
      </c>
      <c r="E429" s="7" t="s">
        <v>234</v>
      </c>
      <c r="F429" s="6" t="s">
        <v>14</v>
      </c>
      <c r="G429" s="7">
        <v>6348.7</v>
      </c>
      <c r="H429" s="14">
        <v>4</v>
      </c>
      <c r="I429" s="21"/>
      <c r="J429" s="21">
        <f t="shared" si="6"/>
        <v>0</v>
      </c>
    </row>
    <row r="430" spans="1:10" x14ac:dyDescent="0.4">
      <c r="A430" s="3" t="s">
        <v>3880</v>
      </c>
      <c r="B430" s="13">
        <v>4987246745284</v>
      </c>
      <c r="C430" s="6" t="s">
        <v>250</v>
      </c>
      <c r="D430" s="7" t="s">
        <v>251</v>
      </c>
      <c r="E430" s="7" t="s">
        <v>252</v>
      </c>
      <c r="F430" s="6" t="s">
        <v>14</v>
      </c>
      <c r="G430" s="7">
        <v>8864.2000000000007</v>
      </c>
      <c r="H430" s="14">
        <v>1</v>
      </c>
      <c r="I430" s="17"/>
      <c r="J430" s="17">
        <f t="shared" si="6"/>
        <v>0</v>
      </c>
    </row>
    <row r="431" spans="1:10" x14ac:dyDescent="0.4">
      <c r="A431" s="3" t="s">
        <v>3881</v>
      </c>
      <c r="B431" s="13">
        <v>4987246745222</v>
      </c>
      <c r="C431" s="6" t="s">
        <v>250</v>
      </c>
      <c r="D431" s="7" t="s">
        <v>253</v>
      </c>
      <c r="E431" s="7" t="s">
        <v>254</v>
      </c>
      <c r="F431" s="6" t="s">
        <v>14</v>
      </c>
      <c r="G431" s="7">
        <v>7301.5</v>
      </c>
      <c r="H431" s="14">
        <v>8</v>
      </c>
      <c r="I431" s="17"/>
      <c r="J431" s="17">
        <f t="shared" si="6"/>
        <v>0</v>
      </c>
    </row>
    <row r="432" spans="1:10" x14ac:dyDescent="0.4">
      <c r="A432" s="3" t="s">
        <v>3882</v>
      </c>
      <c r="B432" s="13">
        <v>4987246745246</v>
      </c>
      <c r="C432" s="6" t="s">
        <v>250</v>
      </c>
      <c r="D432" s="7" t="s">
        <v>255</v>
      </c>
      <c r="E432" s="7" t="s">
        <v>234</v>
      </c>
      <c r="F432" s="6" t="s">
        <v>14</v>
      </c>
      <c r="G432" s="7">
        <v>8274</v>
      </c>
      <c r="H432" s="14">
        <v>2</v>
      </c>
      <c r="I432" s="17"/>
      <c r="J432" s="17">
        <f t="shared" si="6"/>
        <v>0</v>
      </c>
    </row>
    <row r="433" spans="1:10" x14ac:dyDescent="0.4">
      <c r="A433" s="3" t="s">
        <v>3883</v>
      </c>
      <c r="B433" s="13">
        <v>4987246745260</v>
      </c>
      <c r="C433" s="6" t="s">
        <v>250</v>
      </c>
      <c r="D433" s="7" t="s">
        <v>256</v>
      </c>
      <c r="E433" s="7" t="s">
        <v>252</v>
      </c>
      <c r="F433" s="6" t="s">
        <v>14</v>
      </c>
      <c r="G433" s="7">
        <v>6706.7</v>
      </c>
      <c r="H433" s="14">
        <v>1</v>
      </c>
      <c r="I433" s="17"/>
      <c r="J433" s="17">
        <f t="shared" si="6"/>
        <v>0</v>
      </c>
    </row>
    <row r="434" spans="1:10" x14ac:dyDescent="0.4">
      <c r="A434" s="3" t="s">
        <v>3884</v>
      </c>
      <c r="B434" s="13">
        <v>4987246754019</v>
      </c>
      <c r="C434" s="6" t="s">
        <v>250</v>
      </c>
      <c r="D434" s="7" t="s">
        <v>322</v>
      </c>
      <c r="E434" s="7" t="s">
        <v>323</v>
      </c>
      <c r="F434" s="6" t="s">
        <v>29</v>
      </c>
      <c r="G434" s="7">
        <v>3486</v>
      </c>
      <c r="H434" s="14">
        <v>42</v>
      </c>
      <c r="I434" s="17"/>
      <c r="J434" s="17">
        <f t="shared" si="6"/>
        <v>0</v>
      </c>
    </row>
    <row r="435" spans="1:10" x14ac:dyDescent="0.4">
      <c r="A435" s="3" t="s">
        <v>3885</v>
      </c>
      <c r="B435" s="13">
        <v>4987246711128</v>
      </c>
      <c r="C435" s="6" t="s">
        <v>250</v>
      </c>
      <c r="D435" s="7" t="s">
        <v>596</v>
      </c>
      <c r="E435" s="7" t="s">
        <v>597</v>
      </c>
      <c r="F435" s="6" t="s">
        <v>8</v>
      </c>
      <c r="G435" s="7">
        <v>4406</v>
      </c>
      <c r="H435" s="14">
        <v>1</v>
      </c>
      <c r="I435" s="17"/>
      <c r="J435" s="17">
        <f t="shared" si="6"/>
        <v>0</v>
      </c>
    </row>
    <row r="436" spans="1:10" x14ac:dyDescent="0.4">
      <c r="A436" s="3" t="s">
        <v>3886</v>
      </c>
      <c r="B436" s="13">
        <v>4987246711081</v>
      </c>
      <c r="C436" s="6" t="s">
        <v>250</v>
      </c>
      <c r="D436" s="7" t="s">
        <v>599</v>
      </c>
      <c r="E436" s="7" t="s">
        <v>600</v>
      </c>
      <c r="F436" s="6" t="s">
        <v>14</v>
      </c>
      <c r="G436" s="7">
        <v>3788.4</v>
      </c>
      <c r="H436" s="14">
        <v>1</v>
      </c>
      <c r="I436" s="17"/>
      <c r="J436" s="17">
        <f t="shared" si="6"/>
        <v>0</v>
      </c>
    </row>
    <row r="437" spans="1:10" x14ac:dyDescent="0.4">
      <c r="A437" s="3" t="s">
        <v>3887</v>
      </c>
      <c r="B437" s="13">
        <v>4987246725033</v>
      </c>
      <c r="C437" s="6" t="s">
        <v>250</v>
      </c>
      <c r="D437" s="7" t="s">
        <v>755</v>
      </c>
      <c r="E437" s="7" t="s">
        <v>95</v>
      </c>
      <c r="F437" s="6" t="s">
        <v>29</v>
      </c>
      <c r="G437" s="7">
        <v>40638</v>
      </c>
      <c r="H437" s="14">
        <v>6</v>
      </c>
      <c r="I437" s="17"/>
      <c r="J437" s="17">
        <f t="shared" si="6"/>
        <v>0</v>
      </c>
    </row>
    <row r="438" spans="1:10" x14ac:dyDescent="0.4">
      <c r="A438" s="3" t="s">
        <v>3888</v>
      </c>
      <c r="B438" s="13">
        <v>4987246738026</v>
      </c>
      <c r="C438" s="6" t="s">
        <v>250</v>
      </c>
      <c r="D438" s="7" t="s">
        <v>773</v>
      </c>
      <c r="E438" s="7" t="s">
        <v>774</v>
      </c>
      <c r="F438" s="6" t="s">
        <v>29</v>
      </c>
      <c r="G438" s="7">
        <v>73017</v>
      </c>
      <c r="H438" s="14">
        <v>1</v>
      </c>
      <c r="I438" s="17"/>
      <c r="J438" s="17">
        <f t="shared" si="6"/>
        <v>0</v>
      </c>
    </row>
    <row r="439" spans="1:10" x14ac:dyDescent="0.4">
      <c r="A439" s="3" t="s">
        <v>3889</v>
      </c>
      <c r="B439" s="13">
        <v>4987246718226</v>
      </c>
      <c r="C439" s="6" t="s">
        <v>250</v>
      </c>
      <c r="D439" s="7" t="s">
        <v>863</v>
      </c>
      <c r="E439" s="7" t="s">
        <v>864</v>
      </c>
      <c r="F439" s="6" t="s">
        <v>29</v>
      </c>
      <c r="G439" s="7">
        <v>1371</v>
      </c>
      <c r="H439" s="14">
        <v>150</v>
      </c>
      <c r="I439" s="17"/>
      <c r="J439" s="17">
        <f t="shared" si="6"/>
        <v>0</v>
      </c>
    </row>
    <row r="440" spans="1:10" x14ac:dyDescent="0.4">
      <c r="A440" s="3" t="s">
        <v>3890</v>
      </c>
      <c r="B440" s="13">
        <v>4987246728065</v>
      </c>
      <c r="C440" s="6" t="s">
        <v>250</v>
      </c>
      <c r="D440" s="7" t="s">
        <v>1142</v>
      </c>
      <c r="E440" s="7" t="s">
        <v>360</v>
      </c>
      <c r="F440" s="6" t="s">
        <v>14</v>
      </c>
      <c r="G440" s="7">
        <v>825</v>
      </c>
      <c r="H440" s="14">
        <v>2</v>
      </c>
      <c r="I440" s="17"/>
      <c r="J440" s="17">
        <f t="shared" si="6"/>
        <v>0</v>
      </c>
    </row>
    <row r="441" spans="1:10" x14ac:dyDescent="0.4">
      <c r="A441" s="3" t="s">
        <v>3891</v>
      </c>
      <c r="B441" s="13">
        <v>4987246743051</v>
      </c>
      <c r="C441" s="6" t="s">
        <v>250</v>
      </c>
      <c r="D441" s="7" t="s">
        <v>1175</v>
      </c>
      <c r="E441" s="7" t="s">
        <v>1176</v>
      </c>
      <c r="F441" s="6" t="s">
        <v>29</v>
      </c>
      <c r="G441" s="7">
        <v>1306.94</v>
      </c>
      <c r="H441" s="14">
        <v>12</v>
      </c>
      <c r="I441" s="17"/>
      <c r="J441" s="17">
        <f t="shared" si="6"/>
        <v>0</v>
      </c>
    </row>
    <row r="442" spans="1:10" x14ac:dyDescent="0.4">
      <c r="A442" s="3" t="s">
        <v>3892</v>
      </c>
      <c r="B442" s="13">
        <v>4987246702027</v>
      </c>
      <c r="C442" s="6" t="s">
        <v>250</v>
      </c>
      <c r="D442" s="7" t="s">
        <v>1351</v>
      </c>
      <c r="E442" s="7" t="s">
        <v>28</v>
      </c>
      <c r="F442" s="6" t="s">
        <v>29</v>
      </c>
      <c r="G442" s="7">
        <v>124860</v>
      </c>
      <c r="H442" s="14">
        <v>1</v>
      </c>
      <c r="I442" s="17"/>
      <c r="J442" s="17">
        <f t="shared" si="6"/>
        <v>0</v>
      </c>
    </row>
    <row r="443" spans="1:10" x14ac:dyDescent="0.4">
      <c r="A443" s="3" t="s">
        <v>3893</v>
      </c>
      <c r="B443" s="13">
        <v>4987246707022</v>
      </c>
      <c r="C443" s="6" t="s">
        <v>250</v>
      </c>
      <c r="D443" s="7" t="s">
        <v>1373</v>
      </c>
      <c r="E443" s="7" t="s">
        <v>28</v>
      </c>
      <c r="F443" s="6" t="s">
        <v>29</v>
      </c>
      <c r="G443" s="7">
        <v>71630</v>
      </c>
      <c r="H443" s="14">
        <v>8</v>
      </c>
      <c r="I443" s="17"/>
      <c r="J443" s="17">
        <f t="shared" si="6"/>
        <v>0</v>
      </c>
    </row>
    <row r="444" spans="1:10" x14ac:dyDescent="0.4">
      <c r="A444" s="3" t="s">
        <v>3894</v>
      </c>
      <c r="B444" s="13">
        <v>4987246704137</v>
      </c>
      <c r="C444" s="6" t="s">
        <v>250</v>
      </c>
      <c r="D444" s="7" t="s">
        <v>1393</v>
      </c>
      <c r="E444" s="7" t="s">
        <v>28</v>
      </c>
      <c r="F444" s="6" t="s">
        <v>29</v>
      </c>
      <c r="G444" s="7">
        <v>1630</v>
      </c>
      <c r="H444" s="14">
        <v>1</v>
      </c>
      <c r="I444" s="17"/>
      <c r="J444" s="17">
        <f t="shared" si="6"/>
        <v>0</v>
      </c>
    </row>
    <row r="445" spans="1:10" x14ac:dyDescent="0.4">
      <c r="A445" s="3" t="s">
        <v>3895</v>
      </c>
      <c r="B445" s="13">
        <v>4987246741033</v>
      </c>
      <c r="C445" s="6" t="s">
        <v>250</v>
      </c>
      <c r="D445" s="7" t="s">
        <v>1548</v>
      </c>
      <c r="E445" s="7" t="s">
        <v>28</v>
      </c>
      <c r="F445" s="6" t="s">
        <v>29</v>
      </c>
      <c r="G445" s="7">
        <v>3880</v>
      </c>
      <c r="H445" s="14">
        <v>1</v>
      </c>
      <c r="I445" s="17"/>
      <c r="J445" s="17">
        <f t="shared" si="6"/>
        <v>0</v>
      </c>
    </row>
    <row r="446" spans="1:10" x14ac:dyDescent="0.4">
      <c r="A446" s="3" t="s">
        <v>3896</v>
      </c>
      <c r="B446" s="13">
        <v>4987246709040</v>
      </c>
      <c r="C446" s="6" t="s">
        <v>250</v>
      </c>
      <c r="D446" s="7" t="s">
        <v>1652</v>
      </c>
      <c r="E446" s="7" t="s">
        <v>846</v>
      </c>
      <c r="F446" s="6" t="s">
        <v>29</v>
      </c>
      <c r="G446" s="7">
        <v>27272</v>
      </c>
      <c r="H446" s="14">
        <v>1</v>
      </c>
      <c r="I446" s="17"/>
      <c r="J446" s="17">
        <f t="shared" si="6"/>
        <v>0</v>
      </c>
    </row>
    <row r="447" spans="1:10" x14ac:dyDescent="0.4">
      <c r="A447" s="3" t="s">
        <v>3897</v>
      </c>
      <c r="B447" s="13">
        <v>4987246719094</v>
      </c>
      <c r="C447" s="6" t="s">
        <v>250</v>
      </c>
      <c r="D447" s="7" t="s">
        <v>1696</v>
      </c>
      <c r="E447" s="7" t="s">
        <v>1697</v>
      </c>
      <c r="F447" s="6" t="s">
        <v>14</v>
      </c>
      <c r="G447" s="7">
        <v>2475.1</v>
      </c>
      <c r="H447" s="14">
        <v>1</v>
      </c>
      <c r="I447" s="17"/>
      <c r="J447" s="17">
        <f t="shared" si="6"/>
        <v>0</v>
      </c>
    </row>
    <row r="448" spans="1:10" x14ac:dyDescent="0.4">
      <c r="A448" s="3" t="s">
        <v>3898</v>
      </c>
      <c r="B448" s="13">
        <v>4987246022040</v>
      </c>
      <c r="C448" s="6" t="s">
        <v>250</v>
      </c>
      <c r="D448" s="7" t="s">
        <v>1718</v>
      </c>
      <c r="E448" s="7" t="s">
        <v>28</v>
      </c>
      <c r="F448" s="6" t="s">
        <v>29</v>
      </c>
      <c r="G448" s="7">
        <v>3650</v>
      </c>
      <c r="H448" s="14">
        <v>34</v>
      </c>
      <c r="I448" s="17"/>
      <c r="J448" s="17">
        <f t="shared" si="6"/>
        <v>0</v>
      </c>
    </row>
    <row r="449" spans="1:10" x14ac:dyDescent="0.4">
      <c r="A449" s="3" t="s">
        <v>3899</v>
      </c>
      <c r="B449" s="13">
        <v>4987246705226</v>
      </c>
      <c r="C449" s="6" t="s">
        <v>250</v>
      </c>
      <c r="D449" s="7" t="s">
        <v>1716</v>
      </c>
      <c r="E449" s="7" t="s">
        <v>162</v>
      </c>
      <c r="F449" s="6" t="s">
        <v>8</v>
      </c>
      <c r="G449" s="7">
        <v>4185</v>
      </c>
      <c r="H449" s="14">
        <v>1</v>
      </c>
      <c r="I449" s="17"/>
      <c r="J449" s="17">
        <f t="shared" si="6"/>
        <v>0</v>
      </c>
    </row>
    <row r="450" spans="1:10" x14ac:dyDescent="0.4">
      <c r="A450" s="3" t="s">
        <v>3900</v>
      </c>
      <c r="B450" s="13">
        <v>4987246769013</v>
      </c>
      <c r="C450" s="6" t="s">
        <v>250</v>
      </c>
      <c r="D450" s="7" t="s">
        <v>1950</v>
      </c>
      <c r="E450" s="7" t="s">
        <v>774</v>
      </c>
      <c r="F450" s="6" t="s">
        <v>29</v>
      </c>
      <c r="G450" s="7">
        <v>21804</v>
      </c>
      <c r="H450" s="14">
        <v>1</v>
      </c>
      <c r="I450" s="17"/>
      <c r="J450" s="17">
        <f t="shared" si="6"/>
        <v>0</v>
      </c>
    </row>
    <row r="451" spans="1:10" x14ac:dyDescent="0.4">
      <c r="A451" s="3" t="s">
        <v>3901</v>
      </c>
      <c r="B451" s="13">
        <v>4987246768016</v>
      </c>
      <c r="C451" s="6" t="s">
        <v>250</v>
      </c>
      <c r="D451" s="7" t="s">
        <v>1959</v>
      </c>
      <c r="E451" s="7" t="s">
        <v>774</v>
      </c>
      <c r="F451" s="6" t="s">
        <v>29</v>
      </c>
      <c r="G451" s="7">
        <v>96588</v>
      </c>
      <c r="H451" s="14">
        <v>62</v>
      </c>
      <c r="I451" s="17"/>
      <c r="J451" s="17">
        <f t="shared" si="6"/>
        <v>0</v>
      </c>
    </row>
    <row r="452" spans="1:10" x14ac:dyDescent="0.4">
      <c r="A452" s="3" t="s">
        <v>3902</v>
      </c>
      <c r="B452" s="13">
        <v>4987246783026</v>
      </c>
      <c r="C452" s="6" t="s">
        <v>250</v>
      </c>
      <c r="D452" s="7" t="s">
        <v>1992</v>
      </c>
      <c r="E452" s="7" t="s">
        <v>234</v>
      </c>
      <c r="F452" s="6" t="s">
        <v>14</v>
      </c>
      <c r="G452" s="7">
        <v>8805.1</v>
      </c>
      <c r="H452" s="14">
        <v>2</v>
      </c>
      <c r="I452" s="17"/>
      <c r="J452" s="17">
        <f t="shared" si="6"/>
        <v>0</v>
      </c>
    </row>
    <row r="453" spans="1:10" x14ac:dyDescent="0.4">
      <c r="A453" s="3" t="s">
        <v>3903</v>
      </c>
      <c r="B453" s="13">
        <v>4987246706148</v>
      </c>
      <c r="C453" s="6" t="s">
        <v>250</v>
      </c>
      <c r="D453" s="7" t="s">
        <v>1997</v>
      </c>
      <c r="E453" s="7" t="s">
        <v>360</v>
      </c>
      <c r="F453" s="6" t="s">
        <v>14</v>
      </c>
      <c r="G453" s="7">
        <v>860</v>
      </c>
      <c r="H453" s="14">
        <v>22</v>
      </c>
      <c r="I453" s="17"/>
      <c r="J453" s="17">
        <f t="shared" si="6"/>
        <v>0</v>
      </c>
    </row>
    <row r="454" spans="1:10" x14ac:dyDescent="0.4">
      <c r="A454" s="3" t="s">
        <v>3904</v>
      </c>
      <c r="B454" s="13">
        <v>4987246776011</v>
      </c>
      <c r="C454" s="6" t="s">
        <v>250</v>
      </c>
      <c r="D454" s="7" t="s">
        <v>2061</v>
      </c>
      <c r="E454" s="7" t="s">
        <v>774</v>
      </c>
      <c r="F454" s="6" t="s">
        <v>29</v>
      </c>
      <c r="G454" s="7">
        <v>206337</v>
      </c>
      <c r="H454" s="14">
        <v>58</v>
      </c>
      <c r="I454" s="17"/>
      <c r="J454" s="17">
        <f t="shared" si="6"/>
        <v>0</v>
      </c>
    </row>
    <row r="455" spans="1:10" x14ac:dyDescent="0.4">
      <c r="A455" s="3" t="s">
        <v>3905</v>
      </c>
      <c r="B455" s="13">
        <v>4987246102100</v>
      </c>
      <c r="C455" s="6" t="s">
        <v>250</v>
      </c>
      <c r="D455" s="7" t="s">
        <v>2274</v>
      </c>
      <c r="E455" s="7" t="s">
        <v>28</v>
      </c>
      <c r="F455" s="6" t="s">
        <v>29</v>
      </c>
      <c r="G455" s="7">
        <v>5930</v>
      </c>
      <c r="H455" s="14">
        <v>1</v>
      </c>
      <c r="I455" s="17"/>
      <c r="J455" s="17">
        <f t="shared" si="6"/>
        <v>0</v>
      </c>
    </row>
    <row r="456" spans="1:10" x14ac:dyDescent="0.4">
      <c r="A456" s="3" t="s">
        <v>3906</v>
      </c>
      <c r="B456" s="13">
        <v>4987246102407</v>
      </c>
      <c r="C456" s="6" t="s">
        <v>250</v>
      </c>
      <c r="D456" s="7" t="s">
        <v>2273</v>
      </c>
      <c r="E456" s="7" t="s">
        <v>28</v>
      </c>
      <c r="F456" s="6" t="s">
        <v>29</v>
      </c>
      <c r="G456" s="7">
        <v>10210</v>
      </c>
      <c r="H456" s="14">
        <v>1</v>
      </c>
      <c r="I456" s="17"/>
      <c r="J456" s="17">
        <f t="shared" si="6"/>
        <v>0</v>
      </c>
    </row>
    <row r="457" spans="1:10" x14ac:dyDescent="0.4">
      <c r="A457" s="3" t="s">
        <v>3907</v>
      </c>
      <c r="B457" s="13">
        <v>4987246731010</v>
      </c>
      <c r="C457" s="6" t="s">
        <v>250</v>
      </c>
      <c r="D457" s="7" t="s">
        <v>2282</v>
      </c>
      <c r="E457" s="7" t="s">
        <v>2283</v>
      </c>
      <c r="F457" s="6" t="s">
        <v>14</v>
      </c>
      <c r="G457" s="7">
        <v>7866</v>
      </c>
      <c r="H457" s="14">
        <v>2</v>
      </c>
      <c r="I457" s="17"/>
      <c r="J457" s="17">
        <f t="shared" si="6"/>
        <v>0</v>
      </c>
    </row>
    <row r="458" spans="1:10" x14ac:dyDescent="0.4">
      <c r="A458" s="3" t="s">
        <v>3908</v>
      </c>
      <c r="B458" s="13">
        <v>4987246710015</v>
      </c>
      <c r="C458" s="6" t="s">
        <v>250</v>
      </c>
      <c r="D458" s="7" t="s">
        <v>2327</v>
      </c>
      <c r="E458" s="7" t="s">
        <v>1710</v>
      </c>
      <c r="F458" s="6" t="s">
        <v>29</v>
      </c>
      <c r="G458" s="7">
        <v>10256.4</v>
      </c>
      <c r="H458" s="14">
        <v>1</v>
      </c>
      <c r="I458" s="17"/>
      <c r="J458" s="17">
        <f t="shared" si="6"/>
        <v>0</v>
      </c>
    </row>
    <row r="459" spans="1:10" x14ac:dyDescent="0.4">
      <c r="A459" s="3" t="s">
        <v>3909</v>
      </c>
      <c r="B459" s="13">
        <v>4987246717458</v>
      </c>
      <c r="C459" s="6" t="s">
        <v>250</v>
      </c>
      <c r="D459" s="7" t="s">
        <v>2607</v>
      </c>
      <c r="E459" s="7" t="s">
        <v>2608</v>
      </c>
      <c r="F459" s="6" t="s">
        <v>14</v>
      </c>
      <c r="G459" s="7">
        <v>1445</v>
      </c>
      <c r="H459" s="14">
        <v>1</v>
      </c>
      <c r="I459" s="17"/>
      <c r="J459" s="17">
        <f t="shared" si="6"/>
        <v>0</v>
      </c>
    </row>
    <row r="460" spans="1:10" x14ac:dyDescent="0.4">
      <c r="A460" s="3" t="s">
        <v>3910</v>
      </c>
      <c r="B460" s="13">
        <v>4987246717397</v>
      </c>
      <c r="C460" s="6" t="s">
        <v>250</v>
      </c>
      <c r="D460" s="7" t="s">
        <v>2605</v>
      </c>
      <c r="E460" s="7" t="s">
        <v>2606</v>
      </c>
      <c r="F460" s="6" t="s">
        <v>14</v>
      </c>
      <c r="G460" s="7">
        <v>1424.1</v>
      </c>
      <c r="H460" s="14">
        <v>1</v>
      </c>
      <c r="I460" s="17"/>
      <c r="J460" s="17">
        <f t="shared" si="6"/>
        <v>0</v>
      </c>
    </row>
    <row r="461" spans="1:10" x14ac:dyDescent="0.4">
      <c r="A461" s="3" t="s">
        <v>3911</v>
      </c>
      <c r="B461" s="13">
        <v>4987246717410</v>
      </c>
      <c r="C461" s="6" t="s">
        <v>250</v>
      </c>
      <c r="D461" s="7" t="s">
        <v>2609</v>
      </c>
      <c r="E461" s="7" t="s">
        <v>2606</v>
      </c>
      <c r="F461" s="6" t="s">
        <v>14</v>
      </c>
      <c r="G461" s="7">
        <v>1848.7</v>
      </c>
      <c r="H461" s="14">
        <v>1</v>
      </c>
      <c r="I461" s="17"/>
      <c r="J461" s="17">
        <f t="shared" si="6"/>
        <v>0</v>
      </c>
    </row>
    <row r="462" spans="1:10" x14ac:dyDescent="0.4">
      <c r="A462" s="3" t="s">
        <v>3912</v>
      </c>
      <c r="B462" s="13">
        <v>4987246717434</v>
      </c>
      <c r="C462" s="6" t="s">
        <v>250</v>
      </c>
      <c r="D462" s="7" t="s">
        <v>2610</v>
      </c>
      <c r="E462" s="7" t="s">
        <v>2611</v>
      </c>
      <c r="F462" s="6" t="s">
        <v>14</v>
      </c>
      <c r="G462" s="7">
        <v>1384.5</v>
      </c>
      <c r="H462" s="14">
        <v>1</v>
      </c>
      <c r="I462" s="17"/>
      <c r="J462" s="17">
        <f t="shared" si="6"/>
        <v>0</v>
      </c>
    </row>
    <row r="463" spans="1:10" x14ac:dyDescent="0.4">
      <c r="A463" s="3" t="s">
        <v>3913</v>
      </c>
      <c r="B463" s="13">
        <v>4987246746144</v>
      </c>
      <c r="C463" s="6" t="s">
        <v>250</v>
      </c>
      <c r="D463" s="7" t="s">
        <v>2766</v>
      </c>
      <c r="E463" s="7" t="s">
        <v>2767</v>
      </c>
      <c r="F463" s="6" t="s">
        <v>14</v>
      </c>
      <c r="G463" s="7">
        <v>594</v>
      </c>
      <c r="H463" s="14">
        <v>52</v>
      </c>
      <c r="I463" s="17"/>
      <c r="J463" s="17">
        <f t="shared" si="6"/>
        <v>0</v>
      </c>
    </row>
    <row r="464" spans="1:10" x14ac:dyDescent="0.4">
      <c r="A464" s="3" t="s">
        <v>3914</v>
      </c>
      <c r="B464" s="13">
        <v>4987246779012</v>
      </c>
      <c r="C464" s="6" t="s">
        <v>250</v>
      </c>
      <c r="D464" s="7" t="s">
        <v>2823</v>
      </c>
      <c r="E464" s="7" t="s">
        <v>788</v>
      </c>
      <c r="F464" s="6" t="s">
        <v>8</v>
      </c>
      <c r="G464" s="7">
        <v>25002</v>
      </c>
      <c r="H464" s="14">
        <v>1</v>
      </c>
      <c r="I464" s="17"/>
      <c r="J464" s="17">
        <f t="shared" si="6"/>
        <v>0</v>
      </c>
    </row>
    <row r="465" spans="1:10" x14ac:dyDescent="0.4">
      <c r="A465" s="3" t="s">
        <v>3915</v>
      </c>
      <c r="B465" s="13">
        <v>4987246742061</v>
      </c>
      <c r="C465" s="6" t="s">
        <v>250</v>
      </c>
      <c r="D465" s="7" t="s">
        <v>2859</v>
      </c>
      <c r="E465" s="7" t="s">
        <v>86</v>
      </c>
      <c r="F465" s="6" t="s">
        <v>8</v>
      </c>
      <c r="G465" s="7">
        <v>63587</v>
      </c>
      <c r="H465" s="14">
        <v>10</v>
      </c>
      <c r="I465" s="17"/>
      <c r="J465" s="17">
        <f t="shared" si="6"/>
        <v>0</v>
      </c>
    </row>
    <row r="466" spans="1:10" x14ac:dyDescent="0.4">
      <c r="A466" s="3" t="s">
        <v>3916</v>
      </c>
      <c r="B466" s="13">
        <v>4987246742054</v>
      </c>
      <c r="C466" s="6" t="s">
        <v>250</v>
      </c>
      <c r="D466" s="7" t="s">
        <v>2860</v>
      </c>
      <c r="E466" s="7" t="s">
        <v>86</v>
      </c>
      <c r="F466" s="6" t="s">
        <v>8</v>
      </c>
      <c r="G466" s="7">
        <v>35620</v>
      </c>
      <c r="H466" s="14">
        <v>20</v>
      </c>
      <c r="I466" s="17"/>
      <c r="J466" s="17">
        <f t="shared" si="6"/>
        <v>0</v>
      </c>
    </row>
    <row r="467" spans="1:10" x14ac:dyDescent="0.4">
      <c r="A467" s="3" t="s">
        <v>3917</v>
      </c>
      <c r="B467" s="13">
        <v>4987246784016</v>
      </c>
      <c r="C467" s="6" t="s">
        <v>250</v>
      </c>
      <c r="D467" s="7" t="s">
        <v>3177</v>
      </c>
      <c r="E467" s="7" t="s">
        <v>36</v>
      </c>
      <c r="F467" s="6" t="s">
        <v>8</v>
      </c>
      <c r="G467" s="7">
        <v>12087</v>
      </c>
      <c r="H467" s="14">
        <v>16</v>
      </c>
      <c r="I467" s="17"/>
      <c r="J467" s="17">
        <f t="shared" si="6"/>
        <v>0</v>
      </c>
    </row>
    <row r="468" spans="1:10" x14ac:dyDescent="0.4">
      <c r="A468" s="3" t="s">
        <v>3918</v>
      </c>
      <c r="B468" s="13">
        <v>4987246751032</v>
      </c>
      <c r="C468" s="6" t="s">
        <v>250</v>
      </c>
      <c r="D468" s="7" t="s">
        <v>3181</v>
      </c>
      <c r="E468" s="7" t="s">
        <v>622</v>
      </c>
      <c r="F468" s="6" t="s">
        <v>29</v>
      </c>
      <c r="G468" s="7">
        <v>6874</v>
      </c>
      <c r="H468" s="14">
        <v>1</v>
      </c>
      <c r="I468" s="17"/>
      <c r="J468" s="17">
        <f t="shared" si="6"/>
        <v>0</v>
      </c>
    </row>
    <row r="469" spans="1:10" x14ac:dyDescent="0.4">
      <c r="A469" s="3" t="s">
        <v>3919</v>
      </c>
      <c r="B469" s="13">
        <v>4987246751025</v>
      </c>
      <c r="C469" s="6" t="s">
        <v>250</v>
      </c>
      <c r="D469" s="7" t="s">
        <v>3180</v>
      </c>
      <c r="E469" s="7" t="s">
        <v>622</v>
      </c>
      <c r="F469" s="6" t="s">
        <v>29</v>
      </c>
      <c r="G469" s="7">
        <v>2170</v>
      </c>
      <c r="H469" s="14">
        <v>1</v>
      </c>
      <c r="I469" s="17"/>
      <c r="J469" s="17">
        <f t="shared" si="6"/>
        <v>0</v>
      </c>
    </row>
    <row r="470" spans="1:10" x14ac:dyDescent="0.4">
      <c r="A470" s="3" t="s">
        <v>3920</v>
      </c>
      <c r="B470" s="13">
        <v>4987246708012</v>
      </c>
      <c r="C470" s="6" t="s">
        <v>250</v>
      </c>
      <c r="D470" s="7" t="s">
        <v>3291</v>
      </c>
      <c r="E470" s="7" t="s">
        <v>3292</v>
      </c>
      <c r="F470" s="6" t="s">
        <v>14</v>
      </c>
      <c r="G470" s="7">
        <v>2658</v>
      </c>
      <c r="H470" s="14">
        <v>1</v>
      </c>
      <c r="I470" s="17"/>
      <c r="J470" s="17">
        <f t="shared" ref="J470:J536" si="7">H470*I470</f>
        <v>0</v>
      </c>
    </row>
    <row r="471" spans="1:10" x14ac:dyDescent="0.4">
      <c r="A471" s="3" t="s">
        <v>3921</v>
      </c>
      <c r="B471" s="13">
        <v>4987246740197</v>
      </c>
      <c r="C471" s="6" t="s">
        <v>250</v>
      </c>
      <c r="D471" s="7" t="s">
        <v>3328</v>
      </c>
      <c r="E471" s="7" t="s">
        <v>3329</v>
      </c>
      <c r="F471" s="6" t="s">
        <v>29</v>
      </c>
      <c r="G471" s="7">
        <v>18950.400000000001</v>
      </c>
      <c r="H471" s="14">
        <v>1</v>
      </c>
      <c r="I471" s="17"/>
      <c r="J471" s="17">
        <f t="shared" si="7"/>
        <v>0</v>
      </c>
    </row>
    <row r="472" spans="1:10" x14ac:dyDescent="0.4">
      <c r="A472" s="3" t="s">
        <v>3922</v>
      </c>
      <c r="B472" s="13">
        <v>4987246740012</v>
      </c>
      <c r="C472" s="6" t="s">
        <v>250</v>
      </c>
      <c r="D472" s="7" t="s">
        <v>3331</v>
      </c>
      <c r="E472" s="7" t="s">
        <v>1945</v>
      </c>
      <c r="F472" s="6" t="s">
        <v>29</v>
      </c>
      <c r="G472" s="7">
        <v>3349.5</v>
      </c>
      <c r="H472" s="14">
        <v>1</v>
      </c>
      <c r="I472" s="17"/>
      <c r="J472" s="17">
        <f t="shared" si="7"/>
        <v>0</v>
      </c>
    </row>
    <row r="473" spans="1:10" x14ac:dyDescent="0.4">
      <c r="A473" s="3" t="s">
        <v>3923</v>
      </c>
      <c r="B473" s="13">
        <v>4987246740036</v>
      </c>
      <c r="C473" s="6" t="s">
        <v>250</v>
      </c>
      <c r="D473" s="7" t="s">
        <v>3330</v>
      </c>
      <c r="E473" s="7" t="s">
        <v>1945</v>
      </c>
      <c r="F473" s="6" t="s">
        <v>29</v>
      </c>
      <c r="G473" s="7">
        <v>11623.5</v>
      </c>
      <c r="H473" s="14">
        <v>1</v>
      </c>
      <c r="I473" s="17"/>
      <c r="J473" s="17">
        <f t="shared" si="7"/>
        <v>0</v>
      </c>
    </row>
    <row r="474" spans="1:10" x14ac:dyDescent="0.4">
      <c r="A474" s="3" t="s">
        <v>3924</v>
      </c>
      <c r="B474" s="13">
        <v>4987246767019</v>
      </c>
      <c r="C474" s="6" t="s">
        <v>250</v>
      </c>
      <c r="D474" s="7" t="s">
        <v>3401</v>
      </c>
      <c r="E474" s="7" t="s">
        <v>234</v>
      </c>
      <c r="F474" s="6" t="s">
        <v>14</v>
      </c>
      <c r="G474" s="7">
        <v>2497.6</v>
      </c>
      <c r="H474" s="14">
        <v>1</v>
      </c>
      <c r="I474" s="17"/>
      <c r="J474" s="17">
        <f t="shared" si="7"/>
        <v>0</v>
      </c>
    </row>
    <row r="475" spans="1:10" x14ac:dyDescent="0.4">
      <c r="A475" s="3" t="s">
        <v>3925</v>
      </c>
      <c r="B475" s="13">
        <v>4987246767040</v>
      </c>
      <c r="C475" s="6" t="s">
        <v>250</v>
      </c>
      <c r="D475" s="7" t="s">
        <v>3402</v>
      </c>
      <c r="E475" s="7" t="s">
        <v>234</v>
      </c>
      <c r="F475" s="6" t="s">
        <v>14</v>
      </c>
      <c r="G475" s="7">
        <v>5781.4</v>
      </c>
      <c r="H475" s="14">
        <v>40</v>
      </c>
      <c r="I475" s="17"/>
      <c r="J475" s="17">
        <f t="shared" si="7"/>
        <v>0</v>
      </c>
    </row>
    <row r="476" spans="1:10" ht="19.5" thickBot="1" x14ac:dyDescent="0.45">
      <c r="A476" s="3" t="s">
        <v>3926</v>
      </c>
      <c r="B476" s="13">
        <v>4987246701020</v>
      </c>
      <c r="C476" s="6" t="s">
        <v>250</v>
      </c>
      <c r="D476" s="7" t="s">
        <v>2648</v>
      </c>
      <c r="E476" s="7" t="s">
        <v>36</v>
      </c>
      <c r="F476" s="6" t="s">
        <v>8</v>
      </c>
      <c r="G476" s="7">
        <v>12011</v>
      </c>
      <c r="H476" s="14">
        <v>1</v>
      </c>
      <c r="I476" s="18"/>
      <c r="J476" s="18">
        <f t="shared" si="7"/>
        <v>0</v>
      </c>
    </row>
    <row r="477" spans="1:10" ht="19.5" thickBot="1" x14ac:dyDescent="0.45">
      <c r="A477" s="33"/>
      <c r="B477" s="34"/>
      <c r="C477" s="34"/>
      <c r="D477" s="34"/>
      <c r="E477" s="34"/>
      <c r="F477" s="34"/>
      <c r="G477" s="34"/>
      <c r="H477" s="34"/>
      <c r="I477" s="19" t="s">
        <v>3468</v>
      </c>
      <c r="J477" s="20">
        <f>SUM(J429:J476)</f>
        <v>0</v>
      </c>
    </row>
    <row r="478" spans="1:10" x14ac:dyDescent="0.4">
      <c r="A478" s="3" t="s">
        <v>3927</v>
      </c>
      <c r="B478" s="13">
        <v>4987710000024</v>
      </c>
      <c r="C478" s="6" t="s">
        <v>2935</v>
      </c>
      <c r="D478" s="7" t="s">
        <v>2934</v>
      </c>
      <c r="E478" s="7" t="s">
        <v>646</v>
      </c>
      <c r="F478" s="6" t="s">
        <v>8</v>
      </c>
      <c r="G478" s="7">
        <v>20680</v>
      </c>
      <c r="H478" s="14">
        <v>1</v>
      </c>
      <c r="I478" s="21"/>
      <c r="J478" s="21">
        <f t="shared" si="7"/>
        <v>0</v>
      </c>
    </row>
    <row r="479" spans="1:10" x14ac:dyDescent="0.4">
      <c r="A479" s="3" t="s">
        <v>3928</v>
      </c>
      <c r="B479" s="13">
        <v>4987710000055</v>
      </c>
      <c r="C479" s="6" t="s">
        <v>2935</v>
      </c>
      <c r="D479" s="7" t="s">
        <v>2936</v>
      </c>
      <c r="E479" s="7" t="s">
        <v>646</v>
      </c>
      <c r="F479" s="6" t="s">
        <v>8</v>
      </c>
      <c r="G479" s="7">
        <v>27745</v>
      </c>
      <c r="H479" s="14">
        <v>1</v>
      </c>
      <c r="I479" s="17"/>
      <c r="J479" s="17">
        <f t="shared" si="7"/>
        <v>0</v>
      </c>
    </row>
    <row r="480" spans="1:10" x14ac:dyDescent="0.4">
      <c r="A480" s="3" t="s">
        <v>3929</v>
      </c>
      <c r="B480" s="13">
        <v>4987710000062</v>
      </c>
      <c r="C480" s="6" t="s">
        <v>2935</v>
      </c>
      <c r="D480" s="7" t="s">
        <v>2937</v>
      </c>
      <c r="E480" s="7" t="s">
        <v>646</v>
      </c>
      <c r="F480" s="6" t="s">
        <v>8</v>
      </c>
      <c r="G480" s="7">
        <v>36805</v>
      </c>
      <c r="H480" s="14">
        <v>1</v>
      </c>
      <c r="I480" s="17"/>
      <c r="J480" s="17">
        <f t="shared" si="7"/>
        <v>0</v>
      </c>
    </row>
    <row r="481" spans="1:10" ht="19.5" thickBot="1" x14ac:dyDescent="0.45">
      <c r="A481" s="3" t="s">
        <v>3930</v>
      </c>
      <c r="B481" s="13">
        <v>4987710000017</v>
      </c>
      <c r="C481" s="6" t="s">
        <v>2935</v>
      </c>
      <c r="D481" s="7" t="s">
        <v>3255</v>
      </c>
      <c r="E481" s="7" t="s">
        <v>2891</v>
      </c>
      <c r="F481" s="6" t="s">
        <v>8</v>
      </c>
      <c r="G481" s="7">
        <v>107575</v>
      </c>
      <c r="H481" s="14">
        <v>12</v>
      </c>
      <c r="I481" s="18"/>
      <c r="J481" s="18">
        <f t="shared" si="7"/>
        <v>0</v>
      </c>
    </row>
    <row r="482" spans="1:10" ht="19.5" thickBot="1" x14ac:dyDescent="0.45">
      <c r="A482" s="33"/>
      <c r="B482" s="34"/>
      <c r="C482" s="34"/>
      <c r="D482" s="34"/>
      <c r="E482" s="34"/>
      <c r="F482" s="34"/>
      <c r="G482" s="34"/>
      <c r="H482" s="34"/>
      <c r="I482" s="19" t="s">
        <v>3468</v>
      </c>
      <c r="J482" s="20">
        <f>SUM(J478:J481)</f>
        <v>0</v>
      </c>
    </row>
    <row r="483" spans="1:10" x14ac:dyDescent="0.4">
      <c r="A483" s="3" t="s">
        <v>3931</v>
      </c>
      <c r="B483" s="13">
        <v>4987199102677</v>
      </c>
      <c r="C483" s="6" t="s">
        <v>138</v>
      </c>
      <c r="D483" s="7" t="s">
        <v>303</v>
      </c>
      <c r="E483" s="7" t="s">
        <v>304</v>
      </c>
      <c r="F483" s="6" t="s">
        <v>8</v>
      </c>
      <c r="G483" s="7">
        <v>3584</v>
      </c>
      <c r="H483" s="14">
        <v>1</v>
      </c>
      <c r="I483" s="21"/>
      <c r="J483" s="21">
        <f t="shared" si="7"/>
        <v>0</v>
      </c>
    </row>
    <row r="484" spans="1:10" x14ac:dyDescent="0.4">
      <c r="A484" s="3" t="s">
        <v>3932</v>
      </c>
      <c r="B484" s="13">
        <v>4987199100611</v>
      </c>
      <c r="C484" s="6" t="s">
        <v>138</v>
      </c>
      <c r="D484" s="7" t="s">
        <v>324</v>
      </c>
      <c r="E484" s="7" t="s">
        <v>28</v>
      </c>
      <c r="F484" s="6" t="s">
        <v>29</v>
      </c>
      <c r="G484" s="7">
        <v>1310</v>
      </c>
      <c r="H484" s="14">
        <v>1</v>
      </c>
      <c r="I484" s="17"/>
      <c r="J484" s="17">
        <f t="shared" si="7"/>
        <v>0</v>
      </c>
    </row>
    <row r="485" spans="1:10" x14ac:dyDescent="0.4">
      <c r="A485" s="3" t="s">
        <v>3933</v>
      </c>
      <c r="B485" s="13">
        <v>4987199100710</v>
      </c>
      <c r="C485" s="6" t="s">
        <v>138</v>
      </c>
      <c r="D485" s="7" t="s">
        <v>325</v>
      </c>
      <c r="E485" s="7" t="s">
        <v>28</v>
      </c>
      <c r="F485" s="6" t="s">
        <v>29</v>
      </c>
      <c r="G485" s="7">
        <v>2600</v>
      </c>
      <c r="H485" s="14">
        <v>1</v>
      </c>
      <c r="I485" s="17"/>
      <c r="J485" s="17">
        <f t="shared" si="7"/>
        <v>0</v>
      </c>
    </row>
    <row r="486" spans="1:10" x14ac:dyDescent="0.4">
      <c r="A486" s="3" t="s">
        <v>3934</v>
      </c>
      <c r="B486" s="13">
        <v>4987306008380</v>
      </c>
      <c r="C486" s="6" t="s">
        <v>138</v>
      </c>
      <c r="D486" s="7" t="s">
        <v>467</v>
      </c>
      <c r="E486" s="7" t="s">
        <v>312</v>
      </c>
      <c r="F486" s="6" t="s">
        <v>8</v>
      </c>
      <c r="G486" s="7">
        <v>23330</v>
      </c>
      <c r="H486" s="14">
        <v>1</v>
      </c>
      <c r="I486" s="17"/>
      <c r="J486" s="17">
        <f t="shared" si="7"/>
        <v>0</v>
      </c>
    </row>
    <row r="487" spans="1:10" x14ac:dyDescent="0.4">
      <c r="A487" s="3" t="s">
        <v>3935</v>
      </c>
      <c r="B487" s="13">
        <v>4987199330469</v>
      </c>
      <c r="C487" s="6" t="s">
        <v>138</v>
      </c>
      <c r="D487" s="7" t="s">
        <v>626</v>
      </c>
      <c r="E487" s="7" t="s">
        <v>36</v>
      </c>
      <c r="F487" s="6" t="s">
        <v>8</v>
      </c>
      <c r="G487" s="7">
        <v>79892</v>
      </c>
      <c r="H487" s="14">
        <v>40</v>
      </c>
      <c r="I487" s="17"/>
      <c r="J487" s="17">
        <f t="shared" si="7"/>
        <v>0</v>
      </c>
    </row>
    <row r="488" spans="1:10" x14ac:dyDescent="0.4">
      <c r="A488" s="3" t="s">
        <v>3936</v>
      </c>
      <c r="B488" s="13">
        <v>4987199330483</v>
      </c>
      <c r="C488" s="6" t="s">
        <v>138</v>
      </c>
      <c r="D488" s="7" t="s">
        <v>625</v>
      </c>
      <c r="E488" s="7" t="s">
        <v>36</v>
      </c>
      <c r="F488" s="6" t="s">
        <v>8</v>
      </c>
      <c r="G488" s="7">
        <v>151636</v>
      </c>
      <c r="H488" s="14">
        <v>20</v>
      </c>
      <c r="I488" s="17"/>
      <c r="J488" s="17">
        <f t="shared" si="7"/>
        <v>0</v>
      </c>
    </row>
    <row r="489" spans="1:10" x14ac:dyDescent="0.4">
      <c r="A489" s="3" t="s">
        <v>3937</v>
      </c>
      <c r="B489" s="13">
        <v>4987199324079</v>
      </c>
      <c r="C489" s="6" t="s">
        <v>138</v>
      </c>
      <c r="D489" s="7" t="s">
        <v>632</v>
      </c>
      <c r="E489" s="7" t="s">
        <v>304</v>
      </c>
      <c r="F489" s="6" t="s">
        <v>8</v>
      </c>
      <c r="G489" s="7">
        <v>2256</v>
      </c>
      <c r="H489" s="14">
        <v>632</v>
      </c>
      <c r="I489" s="17"/>
      <c r="J489" s="17">
        <f t="shared" si="7"/>
        <v>0</v>
      </c>
    </row>
    <row r="490" spans="1:10" x14ac:dyDescent="0.4">
      <c r="A490" s="3" t="s">
        <v>3938</v>
      </c>
      <c r="B490" s="13">
        <v>4987199323591</v>
      </c>
      <c r="C490" s="6" t="s">
        <v>138</v>
      </c>
      <c r="D490" s="7" t="s">
        <v>785</v>
      </c>
      <c r="E490" s="7" t="s">
        <v>265</v>
      </c>
      <c r="F490" s="6" t="s">
        <v>8</v>
      </c>
      <c r="G490" s="7">
        <v>590</v>
      </c>
      <c r="H490" s="14">
        <v>56</v>
      </c>
      <c r="I490" s="17"/>
      <c r="J490" s="17">
        <f t="shared" si="7"/>
        <v>0</v>
      </c>
    </row>
    <row r="491" spans="1:10" x14ac:dyDescent="0.4">
      <c r="A491" s="3" t="s">
        <v>3939</v>
      </c>
      <c r="B491" s="13">
        <v>4987199102981</v>
      </c>
      <c r="C491" s="6" t="s">
        <v>138</v>
      </c>
      <c r="D491" s="7" t="s">
        <v>1229</v>
      </c>
      <c r="E491" s="7" t="s">
        <v>1230</v>
      </c>
      <c r="F491" s="6" t="s">
        <v>8</v>
      </c>
      <c r="G491" s="7">
        <v>9240</v>
      </c>
      <c r="H491" s="14">
        <v>2</v>
      </c>
      <c r="I491" s="17"/>
      <c r="J491" s="17">
        <f t="shared" si="7"/>
        <v>0</v>
      </c>
    </row>
    <row r="492" spans="1:10" x14ac:dyDescent="0.4">
      <c r="A492" s="3" t="s">
        <v>3940</v>
      </c>
      <c r="B492" s="13">
        <v>4987199324413</v>
      </c>
      <c r="C492" s="6" t="s">
        <v>138</v>
      </c>
      <c r="D492" s="7" t="s">
        <v>1378</v>
      </c>
      <c r="E492" s="7" t="s">
        <v>1379</v>
      </c>
      <c r="F492" s="6" t="s">
        <v>8</v>
      </c>
      <c r="G492" s="7">
        <v>9329</v>
      </c>
      <c r="H492" s="14">
        <v>1</v>
      </c>
      <c r="I492" s="17"/>
      <c r="J492" s="17">
        <f t="shared" si="7"/>
        <v>0</v>
      </c>
    </row>
    <row r="493" spans="1:10" x14ac:dyDescent="0.4">
      <c r="A493" s="3" t="s">
        <v>3941</v>
      </c>
      <c r="B493" s="13">
        <v>4987199130069</v>
      </c>
      <c r="C493" s="6" t="s">
        <v>138</v>
      </c>
      <c r="D493" s="7" t="s">
        <v>1387</v>
      </c>
      <c r="E493" s="7" t="s">
        <v>86</v>
      </c>
      <c r="F493" s="6" t="s">
        <v>8</v>
      </c>
      <c r="G493" s="7">
        <v>41296</v>
      </c>
      <c r="H493" s="14">
        <v>28</v>
      </c>
      <c r="I493" s="17"/>
      <c r="J493" s="17">
        <f t="shared" si="7"/>
        <v>0</v>
      </c>
    </row>
    <row r="494" spans="1:10" x14ac:dyDescent="0.4">
      <c r="A494" s="3" t="s">
        <v>3942</v>
      </c>
      <c r="B494" s="13">
        <v>4987199323300</v>
      </c>
      <c r="C494" s="6" t="s">
        <v>138</v>
      </c>
      <c r="D494" s="7" t="s">
        <v>1417</v>
      </c>
      <c r="E494" s="7" t="s">
        <v>128</v>
      </c>
      <c r="F494" s="6" t="s">
        <v>8</v>
      </c>
      <c r="G494" s="7">
        <v>70854</v>
      </c>
      <c r="H494" s="14">
        <v>1</v>
      </c>
      <c r="I494" s="17"/>
      <c r="J494" s="17">
        <f t="shared" si="7"/>
        <v>0</v>
      </c>
    </row>
    <row r="495" spans="1:10" x14ac:dyDescent="0.4">
      <c r="A495" s="3" t="s">
        <v>3943</v>
      </c>
      <c r="B495" s="13">
        <v>4987199323317</v>
      </c>
      <c r="C495" s="6" t="s">
        <v>138</v>
      </c>
      <c r="D495" s="7" t="s">
        <v>1418</v>
      </c>
      <c r="E495" s="7" t="s">
        <v>1419</v>
      </c>
      <c r="F495" s="6" t="s">
        <v>8</v>
      </c>
      <c r="G495" s="7">
        <v>137375</v>
      </c>
      <c r="H495" s="14">
        <v>36</v>
      </c>
      <c r="I495" s="17"/>
      <c r="J495" s="17">
        <f t="shared" si="7"/>
        <v>0</v>
      </c>
    </row>
    <row r="496" spans="1:10" x14ac:dyDescent="0.4">
      <c r="A496" s="3" t="s">
        <v>3944</v>
      </c>
      <c r="B496" s="13">
        <v>4987199299162</v>
      </c>
      <c r="C496" s="6" t="s">
        <v>138</v>
      </c>
      <c r="D496" s="7" t="s">
        <v>1457</v>
      </c>
      <c r="E496" s="7" t="s">
        <v>1458</v>
      </c>
      <c r="F496" s="6" t="s">
        <v>8</v>
      </c>
      <c r="G496" s="7">
        <v>511456</v>
      </c>
      <c r="H496" s="14">
        <v>26</v>
      </c>
      <c r="I496" s="17"/>
      <c r="J496" s="17">
        <f t="shared" si="7"/>
        <v>0</v>
      </c>
    </row>
    <row r="497" spans="1:10" x14ac:dyDescent="0.4">
      <c r="A497" s="3" t="s">
        <v>3945</v>
      </c>
      <c r="B497" s="13">
        <v>4987199324062</v>
      </c>
      <c r="C497" s="6" t="s">
        <v>138</v>
      </c>
      <c r="D497" s="7" t="s">
        <v>1727</v>
      </c>
      <c r="E497" s="7" t="s">
        <v>1728</v>
      </c>
      <c r="F497" s="6" t="s">
        <v>8</v>
      </c>
      <c r="G497" s="7">
        <v>11454</v>
      </c>
      <c r="H497" s="14">
        <v>1</v>
      </c>
      <c r="I497" s="17"/>
      <c r="J497" s="17">
        <f t="shared" si="7"/>
        <v>0</v>
      </c>
    </row>
    <row r="498" spans="1:10" x14ac:dyDescent="0.4">
      <c r="A498" s="3" t="s">
        <v>3946</v>
      </c>
      <c r="B498" s="13">
        <v>4987199161049</v>
      </c>
      <c r="C498" s="6" t="s">
        <v>138</v>
      </c>
      <c r="D498" s="7" t="s">
        <v>1790</v>
      </c>
      <c r="E498" s="7" t="s">
        <v>1791</v>
      </c>
      <c r="F498" s="6" t="s">
        <v>8</v>
      </c>
      <c r="G498" s="7">
        <v>8633</v>
      </c>
      <c r="H498" s="14">
        <v>1</v>
      </c>
      <c r="I498" s="17"/>
      <c r="J498" s="17">
        <f t="shared" si="7"/>
        <v>0</v>
      </c>
    </row>
    <row r="499" spans="1:10" x14ac:dyDescent="0.4">
      <c r="A499" s="3" t="s">
        <v>3947</v>
      </c>
      <c r="B499" s="13">
        <v>4987199162046</v>
      </c>
      <c r="C499" s="6" t="s">
        <v>138</v>
      </c>
      <c r="D499" s="7" t="s">
        <v>1788</v>
      </c>
      <c r="E499" s="7" t="s">
        <v>1789</v>
      </c>
      <c r="F499" s="6" t="s">
        <v>8</v>
      </c>
      <c r="G499" s="7">
        <v>30113</v>
      </c>
      <c r="H499" s="14">
        <v>1</v>
      </c>
      <c r="I499" s="17"/>
      <c r="J499" s="17">
        <f t="shared" si="7"/>
        <v>0</v>
      </c>
    </row>
    <row r="500" spans="1:10" x14ac:dyDescent="0.4">
      <c r="A500" s="3" t="s">
        <v>3948</v>
      </c>
      <c r="B500" s="13">
        <v>4987199323737</v>
      </c>
      <c r="C500" s="6" t="s">
        <v>138</v>
      </c>
      <c r="D500" s="7" t="s">
        <v>1980</v>
      </c>
      <c r="E500" s="7" t="s">
        <v>758</v>
      </c>
      <c r="F500" s="6" t="s">
        <v>8</v>
      </c>
      <c r="G500" s="7">
        <v>66356</v>
      </c>
      <c r="H500" s="14">
        <v>2</v>
      </c>
      <c r="I500" s="17"/>
      <c r="J500" s="17">
        <f t="shared" si="7"/>
        <v>0</v>
      </c>
    </row>
    <row r="501" spans="1:10" x14ac:dyDescent="0.4">
      <c r="A501" s="3" t="s">
        <v>3949</v>
      </c>
      <c r="B501" s="13">
        <v>4987199324284</v>
      </c>
      <c r="C501" s="6" t="s">
        <v>138</v>
      </c>
      <c r="D501" s="7" t="s">
        <v>1981</v>
      </c>
      <c r="E501" s="7" t="s">
        <v>1982</v>
      </c>
      <c r="F501" s="6" t="s">
        <v>8</v>
      </c>
      <c r="G501" s="7">
        <v>66562</v>
      </c>
      <c r="H501" s="14">
        <v>1</v>
      </c>
      <c r="I501" s="17"/>
      <c r="J501" s="17">
        <f t="shared" si="7"/>
        <v>0</v>
      </c>
    </row>
    <row r="502" spans="1:10" x14ac:dyDescent="0.4">
      <c r="A502" s="3" t="s">
        <v>3950</v>
      </c>
      <c r="B502" s="13">
        <v>4987199323522</v>
      </c>
      <c r="C502" s="6" t="s">
        <v>138</v>
      </c>
      <c r="D502" s="7" t="s">
        <v>2412</v>
      </c>
      <c r="E502" s="7" t="s">
        <v>146</v>
      </c>
      <c r="F502" s="6" t="s">
        <v>14</v>
      </c>
      <c r="G502" s="7">
        <v>6400</v>
      </c>
      <c r="H502" s="14">
        <v>1</v>
      </c>
      <c r="I502" s="17"/>
      <c r="J502" s="17">
        <f t="shared" si="7"/>
        <v>0</v>
      </c>
    </row>
    <row r="503" spans="1:10" x14ac:dyDescent="0.4">
      <c r="A503" s="3" t="s">
        <v>3951</v>
      </c>
      <c r="B503" s="13">
        <v>4987199323508</v>
      </c>
      <c r="C503" s="6" t="s">
        <v>138</v>
      </c>
      <c r="D503" s="7" t="s">
        <v>2413</v>
      </c>
      <c r="E503" s="7" t="s">
        <v>16</v>
      </c>
      <c r="F503" s="6" t="s">
        <v>8</v>
      </c>
      <c r="G503" s="7">
        <v>2900</v>
      </c>
      <c r="H503" s="14">
        <v>1</v>
      </c>
      <c r="I503" s="17"/>
      <c r="J503" s="17">
        <f t="shared" si="7"/>
        <v>0</v>
      </c>
    </row>
    <row r="504" spans="1:10" x14ac:dyDescent="0.4">
      <c r="A504" s="3" t="s">
        <v>3952</v>
      </c>
      <c r="B504" s="13">
        <v>4987199100338</v>
      </c>
      <c r="C504" s="6" t="s">
        <v>138</v>
      </c>
      <c r="D504" s="7" t="s">
        <v>2477</v>
      </c>
      <c r="E504" s="7" t="s">
        <v>86</v>
      </c>
      <c r="F504" s="6" t="s">
        <v>8</v>
      </c>
      <c r="G504" s="7">
        <v>617090</v>
      </c>
      <c r="H504" s="14">
        <v>1</v>
      </c>
      <c r="I504" s="17"/>
      <c r="J504" s="17">
        <f t="shared" si="7"/>
        <v>0</v>
      </c>
    </row>
    <row r="505" spans="1:10" x14ac:dyDescent="0.4">
      <c r="A505" s="3" t="s">
        <v>3953</v>
      </c>
      <c r="B505" s="13">
        <v>4987199100321</v>
      </c>
      <c r="C505" s="6" t="s">
        <v>138</v>
      </c>
      <c r="D505" s="7" t="s">
        <v>2476</v>
      </c>
      <c r="E505" s="7" t="s">
        <v>86</v>
      </c>
      <c r="F505" s="6" t="s">
        <v>8</v>
      </c>
      <c r="G505" s="7">
        <v>109376</v>
      </c>
      <c r="H505" s="14">
        <v>1</v>
      </c>
      <c r="I505" s="17"/>
      <c r="J505" s="17">
        <f t="shared" si="7"/>
        <v>0</v>
      </c>
    </row>
    <row r="506" spans="1:10" x14ac:dyDescent="0.4">
      <c r="A506" s="3" t="s">
        <v>3954</v>
      </c>
      <c r="B506" s="13">
        <v>4987199323539</v>
      </c>
      <c r="C506" s="6" t="s">
        <v>138</v>
      </c>
      <c r="D506" s="7" t="s">
        <v>2545</v>
      </c>
      <c r="E506" s="7" t="s">
        <v>349</v>
      </c>
      <c r="F506" s="6" t="s">
        <v>29</v>
      </c>
      <c r="G506" s="7">
        <v>590</v>
      </c>
      <c r="H506" s="14">
        <v>4</v>
      </c>
      <c r="I506" s="17"/>
      <c r="J506" s="17">
        <f t="shared" si="7"/>
        <v>0</v>
      </c>
    </row>
    <row r="507" spans="1:10" x14ac:dyDescent="0.4">
      <c r="A507" s="3" t="s">
        <v>3955</v>
      </c>
      <c r="B507" s="13">
        <v>4987199323560</v>
      </c>
      <c r="C507" s="6" t="s">
        <v>138</v>
      </c>
      <c r="D507" s="7" t="s">
        <v>2546</v>
      </c>
      <c r="E507" s="7" t="s">
        <v>2343</v>
      </c>
      <c r="F507" s="6" t="s">
        <v>8</v>
      </c>
      <c r="G507" s="7">
        <v>2950</v>
      </c>
      <c r="H507" s="14">
        <v>38</v>
      </c>
      <c r="I507" s="17"/>
      <c r="J507" s="17">
        <f t="shared" si="7"/>
        <v>0</v>
      </c>
    </row>
    <row r="508" spans="1:10" x14ac:dyDescent="0.4">
      <c r="A508" s="3" t="s">
        <v>3956</v>
      </c>
      <c r="B508" s="13">
        <v>4987199232053</v>
      </c>
      <c r="C508" s="6" t="s">
        <v>138</v>
      </c>
      <c r="D508" s="7" t="s">
        <v>2571</v>
      </c>
      <c r="E508" s="7" t="s">
        <v>622</v>
      </c>
      <c r="F508" s="6" t="s">
        <v>29</v>
      </c>
      <c r="G508" s="7">
        <v>6188</v>
      </c>
      <c r="H508" s="14">
        <v>1</v>
      </c>
      <c r="I508" s="17"/>
      <c r="J508" s="17">
        <f t="shared" si="7"/>
        <v>0</v>
      </c>
    </row>
    <row r="509" spans="1:10" x14ac:dyDescent="0.4">
      <c r="A509" s="3" t="s">
        <v>3957</v>
      </c>
      <c r="B509" s="13">
        <v>4987199232206</v>
      </c>
      <c r="C509" s="6" t="s">
        <v>138</v>
      </c>
      <c r="D509" s="7" t="s">
        <v>2570</v>
      </c>
      <c r="E509" s="7" t="s">
        <v>622</v>
      </c>
      <c r="F509" s="6" t="s">
        <v>29</v>
      </c>
      <c r="G509" s="7">
        <v>14854</v>
      </c>
      <c r="H509" s="14">
        <v>1</v>
      </c>
      <c r="I509" s="17"/>
      <c r="J509" s="17">
        <f t="shared" si="7"/>
        <v>0</v>
      </c>
    </row>
    <row r="510" spans="1:10" x14ac:dyDescent="0.4">
      <c r="A510" s="3" t="s">
        <v>3958</v>
      </c>
      <c r="B510" s="13">
        <v>4987199162190</v>
      </c>
      <c r="C510" s="6" t="s">
        <v>138</v>
      </c>
      <c r="D510" s="7" t="s">
        <v>2581</v>
      </c>
      <c r="E510" s="7" t="s">
        <v>2582</v>
      </c>
      <c r="F510" s="6" t="s">
        <v>29</v>
      </c>
      <c r="G510" s="7">
        <v>31539.200000000001</v>
      </c>
      <c r="H510" s="14">
        <v>1</v>
      </c>
      <c r="I510" s="17"/>
      <c r="J510" s="17">
        <f t="shared" si="7"/>
        <v>0</v>
      </c>
    </row>
    <row r="511" spans="1:10" x14ac:dyDescent="0.4">
      <c r="A511" s="3" t="s">
        <v>3959</v>
      </c>
      <c r="B511" s="13">
        <v>4987199130076</v>
      </c>
      <c r="C511" s="6" t="s">
        <v>138</v>
      </c>
      <c r="D511" s="7" t="s">
        <v>2612</v>
      </c>
      <c r="E511" s="7" t="s">
        <v>346</v>
      </c>
      <c r="F511" s="6" t="s">
        <v>29</v>
      </c>
      <c r="G511" s="7">
        <v>38110</v>
      </c>
      <c r="H511" s="14">
        <v>1</v>
      </c>
      <c r="I511" s="17"/>
      <c r="J511" s="17">
        <f t="shared" si="7"/>
        <v>0</v>
      </c>
    </row>
    <row r="512" spans="1:10" x14ac:dyDescent="0.4">
      <c r="A512" s="3" t="s">
        <v>3960</v>
      </c>
      <c r="B512" s="13">
        <v>4987199130083</v>
      </c>
      <c r="C512" s="6" t="s">
        <v>138</v>
      </c>
      <c r="D512" s="7" t="s">
        <v>2613</v>
      </c>
      <c r="E512" s="7" t="s">
        <v>86</v>
      </c>
      <c r="F512" s="6" t="s">
        <v>8</v>
      </c>
      <c r="G512" s="7">
        <v>30545</v>
      </c>
      <c r="H512" s="14">
        <v>62</v>
      </c>
      <c r="I512" s="17"/>
      <c r="J512" s="17">
        <f t="shared" si="7"/>
        <v>0</v>
      </c>
    </row>
    <row r="513" spans="1:10" x14ac:dyDescent="0.4">
      <c r="A513" s="3" t="s">
        <v>3961</v>
      </c>
      <c r="B513" s="13">
        <v>4987199166051</v>
      </c>
      <c r="C513" s="6" t="s">
        <v>138</v>
      </c>
      <c r="D513" s="7" t="s">
        <v>2755</v>
      </c>
      <c r="E513" s="7" t="s">
        <v>162</v>
      </c>
      <c r="F513" s="6" t="s">
        <v>8</v>
      </c>
      <c r="G513" s="7">
        <v>36560</v>
      </c>
      <c r="H513" s="14">
        <v>2</v>
      </c>
      <c r="I513" s="17"/>
      <c r="J513" s="17">
        <f t="shared" si="7"/>
        <v>0</v>
      </c>
    </row>
    <row r="514" spans="1:10" x14ac:dyDescent="0.4">
      <c r="A514" s="3" t="s">
        <v>3962</v>
      </c>
      <c r="B514" s="13">
        <v>4987199323638</v>
      </c>
      <c r="C514" s="6" t="s">
        <v>138</v>
      </c>
      <c r="D514" s="7" t="s">
        <v>3007</v>
      </c>
      <c r="E514" s="7" t="s">
        <v>101</v>
      </c>
      <c r="F514" s="6" t="s">
        <v>29</v>
      </c>
      <c r="G514" s="7">
        <v>2600</v>
      </c>
      <c r="H514" s="14">
        <v>14</v>
      </c>
      <c r="I514" s="17"/>
      <c r="J514" s="17">
        <f t="shared" si="7"/>
        <v>0</v>
      </c>
    </row>
    <row r="515" spans="1:10" x14ac:dyDescent="0.4">
      <c r="A515" s="3" t="s">
        <v>3963</v>
      </c>
      <c r="B515" s="13">
        <v>4987199330117</v>
      </c>
      <c r="C515" s="6" t="s">
        <v>138</v>
      </c>
      <c r="D515" s="7" t="s">
        <v>3061</v>
      </c>
      <c r="E515" s="7" t="s">
        <v>1494</v>
      </c>
      <c r="F515" s="6" t="s">
        <v>8</v>
      </c>
      <c r="G515" s="7">
        <v>20194</v>
      </c>
      <c r="H515" s="14">
        <v>2</v>
      </c>
      <c r="I515" s="17"/>
      <c r="J515" s="17">
        <f t="shared" si="7"/>
        <v>0</v>
      </c>
    </row>
    <row r="516" spans="1:10" x14ac:dyDescent="0.4">
      <c r="A516" s="3" t="s">
        <v>3964</v>
      </c>
      <c r="B516" s="13">
        <v>4987199323225</v>
      </c>
      <c r="C516" s="6" t="s">
        <v>138</v>
      </c>
      <c r="D516" s="7" t="s">
        <v>3101</v>
      </c>
      <c r="E516" s="7" t="s">
        <v>3102</v>
      </c>
      <c r="F516" s="6" t="s">
        <v>8</v>
      </c>
      <c r="G516" s="7">
        <v>592749</v>
      </c>
      <c r="H516" s="14">
        <v>4</v>
      </c>
      <c r="I516" s="17"/>
      <c r="J516" s="17">
        <f t="shared" si="7"/>
        <v>0</v>
      </c>
    </row>
    <row r="517" spans="1:10" x14ac:dyDescent="0.4">
      <c r="A517" s="3" t="s">
        <v>3965</v>
      </c>
      <c r="B517" s="13">
        <v>4987199102516</v>
      </c>
      <c r="C517" s="6" t="s">
        <v>138</v>
      </c>
      <c r="D517" s="7" t="s">
        <v>3171</v>
      </c>
      <c r="E517" s="7" t="s">
        <v>3172</v>
      </c>
      <c r="F517" s="6" t="s">
        <v>8</v>
      </c>
      <c r="G517" s="7">
        <v>36924</v>
      </c>
      <c r="H517" s="14">
        <v>8</v>
      </c>
      <c r="I517" s="17"/>
      <c r="J517" s="17">
        <f t="shared" si="7"/>
        <v>0</v>
      </c>
    </row>
    <row r="518" spans="1:10" x14ac:dyDescent="0.4">
      <c r="A518" s="3" t="s">
        <v>3966</v>
      </c>
      <c r="B518" s="13">
        <v>4987199102707</v>
      </c>
      <c r="C518" s="6" t="s">
        <v>138</v>
      </c>
      <c r="D518" s="7" t="s">
        <v>3173</v>
      </c>
      <c r="E518" s="7" t="s">
        <v>36</v>
      </c>
      <c r="F518" s="6" t="s">
        <v>8</v>
      </c>
      <c r="G518" s="7">
        <v>51178</v>
      </c>
      <c r="H518" s="14">
        <v>8</v>
      </c>
      <c r="I518" s="17"/>
      <c r="J518" s="17">
        <f t="shared" si="7"/>
        <v>0</v>
      </c>
    </row>
    <row r="519" spans="1:10" x14ac:dyDescent="0.4">
      <c r="A519" s="3" t="s">
        <v>3967</v>
      </c>
      <c r="B519" s="13">
        <v>4987199323201</v>
      </c>
      <c r="C519" s="6" t="s">
        <v>138</v>
      </c>
      <c r="D519" s="7" t="s">
        <v>3188</v>
      </c>
      <c r="E519" s="7" t="s">
        <v>3189</v>
      </c>
      <c r="F519" s="6" t="s">
        <v>8</v>
      </c>
      <c r="G519" s="7">
        <v>4890</v>
      </c>
      <c r="H519" s="14">
        <v>10</v>
      </c>
      <c r="I519" s="17"/>
      <c r="J519" s="17">
        <f t="shared" si="7"/>
        <v>0</v>
      </c>
    </row>
    <row r="520" spans="1:10" x14ac:dyDescent="0.4">
      <c r="A520" s="3" t="s">
        <v>3968</v>
      </c>
      <c r="B520" s="13">
        <v>4987199101854</v>
      </c>
      <c r="C520" s="6" t="s">
        <v>138</v>
      </c>
      <c r="D520" s="7" t="s">
        <v>3190</v>
      </c>
      <c r="E520" s="7" t="s">
        <v>304</v>
      </c>
      <c r="F520" s="6" t="s">
        <v>8</v>
      </c>
      <c r="G520" s="7">
        <v>3028</v>
      </c>
      <c r="H520" s="14">
        <v>1</v>
      </c>
      <c r="I520" s="17"/>
      <c r="J520" s="17">
        <f t="shared" si="7"/>
        <v>0</v>
      </c>
    </row>
    <row r="521" spans="1:10" x14ac:dyDescent="0.4">
      <c r="A521" s="3" t="s">
        <v>3969</v>
      </c>
      <c r="B521" s="13">
        <v>4987199245152</v>
      </c>
      <c r="C521" s="6" t="s">
        <v>138</v>
      </c>
      <c r="D521" s="7" t="s">
        <v>3208</v>
      </c>
      <c r="E521" s="7" t="s">
        <v>1728</v>
      </c>
      <c r="F521" s="6" t="s">
        <v>8</v>
      </c>
      <c r="G521" s="7">
        <v>10778</v>
      </c>
      <c r="H521" s="14">
        <v>1</v>
      </c>
      <c r="I521" s="17"/>
      <c r="J521" s="17">
        <f t="shared" si="7"/>
        <v>0</v>
      </c>
    </row>
    <row r="522" spans="1:10" x14ac:dyDescent="0.4">
      <c r="A522" s="3" t="s">
        <v>3472</v>
      </c>
      <c r="B522" s="13">
        <v>4987199167034</v>
      </c>
      <c r="C522" s="6" t="s">
        <v>138</v>
      </c>
      <c r="D522" s="7" t="s">
        <v>3290</v>
      </c>
      <c r="E522" s="7" t="s">
        <v>380</v>
      </c>
      <c r="F522" s="6" t="s">
        <v>29</v>
      </c>
      <c r="G522" s="7">
        <v>36828.400000000001</v>
      </c>
      <c r="H522" s="14">
        <v>1</v>
      </c>
      <c r="I522" s="17"/>
      <c r="J522" s="17">
        <f t="shared" si="7"/>
        <v>0</v>
      </c>
    </row>
    <row r="523" spans="1:10" x14ac:dyDescent="0.4">
      <c r="A523" s="3" t="s">
        <v>3970</v>
      </c>
      <c r="B523" s="13">
        <v>4987199161056</v>
      </c>
      <c r="C523" s="6" t="s">
        <v>138</v>
      </c>
      <c r="D523" s="7" t="s">
        <v>3459</v>
      </c>
      <c r="E523" s="7" t="s">
        <v>86</v>
      </c>
      <c r="F523" s="6" t="s">
        <v>8</v>
      </c>
      <c r="G523" s="7">
        <v>8633</v>
      </c>
      <c r="H523" s="14">
        <v>1</v>
      </c>
      <c r="I523" s="17"/>
      <c r="J523" s="17">
        <f t="shared" si="7"/>
        <v>0</v>
      </c>
    </row>
    <row r="524" spans="1:10" ht="19.5" thickBot="1" x14ac:dyDescent="0.45">
      <c r="A524" s="3" t="s">
        <v>3971</v>
      </c>
      <c r="B524" s="13">
        <v>4987199162053</v>
      </c>
      <c r="C524" s="6" t="s">
        <v>138</v>
      </c>
      <c r="D524" s="7" t="s">
        <v>3460</v>
      </c>
      <c r="E524" s="7" t="s">
        <v>86</v>
      </c>
      <c r="F524" s="6" t="s">
        <v>8</v>
      </c>
      <c r="G524" s="7">
        <v>30113</v>
      </c>
      <c r="H524" s="14">
        <v>1</v>
      </c>
      <c r="I524" s="18"/>
      <c r="J524" s="18">
        <f t="shared" si="7"/>
        <v>0</v>
      </c>
    </row>
    <row r="525" spans="1:10" ht="19.5" thickBot="1" x14ac:dyDescent="0.45">
      <c r="A525" s="33"/>
      <c r="B525" s="34"/>
      <c r="C525" s="34"/>
      <c r="D525" s="34"/>
      <c r="E525" s="34"/>
      <c r="F525" s="34"/>
      <c r="G525" s="34"/>
      <c r="H525" s="34"/>
      <c r="I525" s="19" t="s">
        <v>3468</v>
      </c>
      <c r="J525" s="20">
        <f>SUM(J483:J524)</f>
        <v>0</v>
      </c>
    </row>
    <row r="526" spans="1:10" x14ac:dyDescent="0.4">
      <c r="A526" s="3" t="s">
        <v>3972</v>
      </c>
      <c r="B526" s="13">
        <v>4987614429600</v>
      </c>
      <c r="C526" s="6" t="s">
        <v>267</v>
      </c>
      <c r="D526" s="7" t="s">
        <v>1903</v>
      </c>
      <c r="E526" s="7" t="s">
        <v>1904</v>
      </c>
      <c r="F526" s="6" t="s">
        <v>8</v>
      </c>
      <c r="G526" s="7">
        <v>1367</v>
      </c>
      <c r="H526" s="14">
        <v>1</v>
      </c>
      <c r="I526" s="21"/>
      <c r="J526" s="21">
        <f t="shared" si="7"/>
        <v>0</v>
      </c>
    </row>
    <row r="527" spans="1:10" x14ac:dyDescent="0.4">
      <c r="A527" s="3" t="s">
        <v>3973</v>
      </c>
      <c r="B527" s="13">
        <v>4987614434406</v>
      </c>
      <c r="C527" s="6" t="s">
        <v>267</v>
      </c>
      <c r="D527" s="7" t="s">
        <v>266</v>
      </c>
      <c r="E527" s="7" t="s">
        <v>144</v>
      </c>
      <c r="F527" s="6" t="s">
        <v>8</v>
      </c>
      <c r="G527" s="7">
        <v>13880</v>
      </c>
      <c r="H527" s="14">
        <v>1</v>
      </c>
      <c r="I527" s="17"/>
      <c r="J527" s="17">
        <f t="shared" si="7"/>
        <v>0</v>
      </c>
    </row>
    <row r="528" spans="1:10" x14ac:dyDescent="0.4">
      <c r="A528" s="3" t="s">
        <v>3974</v>
      </c>
      <c r="B528" s="13">
        <v>4987614430101</v>
      </c>
      <c r="C528" s="6" t="s">
        <v>267</v>
      </c>
      <c r="D528" s="7" t="s">
        <v>289</v>
      </c>
      <c r="E528" s="7" t="s">
        <v>290</v>
      </c>
      <c r="F528" s="6" t="s">
        <v>8</v>
      </c>
      <c r="G528" s="7">
        <v>8110</v>
      </c>
      <c r="H528" s="14">
        <v>1</v>
      </c>
      <c r="I528" s="17"/>
      <c r="J528" s="17">
        <f t="shared" si="7"/>
        <v>0</v>
      </c>
    </row>
    <row r="529" spans="1:10" x14ac:dyDescent="0.4">
      <c r="A529" s="3" t="s">
        <v>3975</v>
      </c>
      <c r="B529" s="13">
        <v>4987614430606</v>
      </c>
      <c r="C529" s="6" t="s">
        <v>267</v>
      </c>
      <c r="D529" s="7" t="s">
        <v>286</v>
      </c>
      <c r="E529" s="7" t="s">
        <v>287</v>
      </c>
      <c r="F529" s="6" t="s">
        <v>8</v>
      </c>
      <c r="G529" s="7">
        <v>2870</v>
      </c>
      <c r="H529" s="14">
        <v>2</v>
      </c>
      <c r="I529" s="17"/>
      <c r="J529" s="17">
        <f t="shared" si="7"/>
        <v>0</v>
      </c>
    </row>
    <row r="530" spans="1:10" x14ac:dyDescent="0.4">
      <c r="A530" s="3" t="s">
        <v>3976</v>
      </c>
      <c r="B530" s="13">
        <v>4987614430408</v>
      </c>
      <c r="C530" s="6" t="s">
        <v>267</v>
      </c>
      <c r="D530" s="7" t="s">
        <v>283</v>
      </c>
      <c r="E530" s="7" t="s">
        <v>285</v>
      </c>
      <c r="F530" s="6" t="s">
        <v>8</v>
      </c>
      <c r="G530" s="7">
        <v>4520</v>
      </c>
      <c r="H530" s="14">
        <v>304</v>
      </c>
      <c r="I530" s="17"/>
      <c r="J530" s="17">
        <f t="shared" si="7"/>
        <v>0</v>
      </c>
    </row>
    <row r="531" spans="1:10" x14ac:dyDescent="0.4">
      <c r="A531" s="3" t="s">
        <v>3977</v>
      </c>
      <c r="B531" s="13">
        <v>4987614430309</v>
      </c>
      <c r="C531" s="6" t="s">
        <v>267</v>
      </c>
      <c r="D531" s="7" t="s">
        <v>283</v>
      </c>
      <c r="E531" s="7" t="s">
        <v>284</v>
      </c>
      <c r="F531" s="6" t="s">
        <v>8</v>
      </c>
      <c r="G531" s="7">
        <v>7910</v>
      </c>
      <c r="H531" s="14">
        <v>1</v>
      </c>
      <c r="I531" s="17"/>
      <c r="J531" s="17">
        <f t="shared" si="7"/>
        <v>0</v>
      </c>
    </row>
    <row r="532" spans="1:10" x14ac:dyDescent="0.4">
      <c r="A532" s="3" t="s">
        <v>3978</v>
      </c>
      <c r="B532" s="13">
        <v>4987614429006</v>
      </c>
      <c r="C532" s="6" t="s">
        <v>267</v>
      </c>
      <c r="D532" s="7" t="s">
        <v>291</v>
      </c>
      <c r="E532" s="7" t="s">
        <v>292</v>
      </c>
      <c r="F532" s="6" t="s">
        <v>8</v>
      </c>
      <c r="G532" s="7">
        <v>10925</v>
      </c>
      <c r="H532" s="14">
        <v>1</v>
      </c>
      <c r="I532" s="17"/>
      <c r="J532" s="17">
        <f t="shared" si="7"/>
        <v>0</v>
      </c>
    </row>
    <row r="533" spans="1:10" x14ac:dyDescent="0.4">
      <c r="A533" s="3" t="s">
        <v>3979</v>
      </c>
      <c r="B533" s="13">
        <v>4987614432402</v>
      </c>
      <c r="C533" s="6" t="s">
        <v>267</v>
      </c>
      <c r="D533" s="7" t="s">
        <v>366</v>
      </c>
      <c r="E533" s="7" t="s">
        <v>367</v>
      </c>
      <c r="F533" s="6" t="s">
        <v>8</v>
      </c>
      <c r="G533" s="7">
        <v>13610</v>
      </c>
      <c r="H533" s="14">
        <v>1</v>
      </c>
      <c r="I533" s="17"/>
      <c r="J533" s="17">
        <f t="shared" si="7"/>
        <v>0</v>
      </c>
    </row>
    <row r="534" spans="1:10" x14ac:dyDescent="0.4">
      <c r="A534" s="3" t="s">
        <v>3980</v>
      </c>
      <c r="B534" s="13">
        <v>4987614432303</v>
      </c>
      <c r="C534" s="6" t="s">
        <v>267</v>
      </c>
      <c r="D534" s="7" t="s">
        <v>368</v>
      </c>
      <c r="E534" s="7" t="s">
        <v>369</v>
      </c>
      <c r="F534" s="6" t="s">
        <v>8</v>
      </c>
      <c r="G534" s="7">
        <v>18150</v>
      </c>
      <c r="H534" s="14">
        <v>1</v>
      </c>
      <c r="I534" s="17"/>
      <c r="J534" s="17">
        <f t="shared" si="7"/>
        <v>0</v>
      </c>
    </row>
    <row r="535" spans="1:10" x14ac:dyDescent="0.4">
      <c r="A535" s="3" t="s">
        <v>3981</v>
      </c>
      <c r="B535" s="13">
        <v>4987614432204</v>
      </c>
      <c r="C535" s="6" t="s">
        <v>267</v>
      </c>
      <c r="D535" s="7" t="s">
        <v>372</v>
      </c>
      <c r="E535" s="7" t="s">
        <v>373</v>
      </c>
      <c r="F535" s="6" t="s">
        <v>8</v>
      </c>
      <c r="G535" s="7">
        <v>31250</v>
      </c>
      <c r="H535" s="14">
        <v>1</v>
      </c>
      <c r="I535" s="17"/>
      <c r="J535" s="17">
        <f t="shared" si="7"/>
        <v>0</v>
      </c>
    </row>
    <row r="536" spans="1:10" x14ac:dyDescent="0.4">
      <c r="A536" s="3" t="s">
        <v>3982</v>
      </c>
      <c r="B536" s="13">
        <v>4987614432105</v>
      </c>
      <c r="C536" s="6" t="s">
        <v>267</v>
      </c>
      <c r="D536" s="7" t="s">
        <v>370</v>
      </c>
      <c r="E536" s="7" t="s">
        <v>371</v>
      </c>
      <c r="F536" s="6" t="s">
        <v>8</v>
      </c>
      <c r="G536" s="7">
        <v>37170</v>
      </c>
      <c r="H536" s="14">
        <v>1</v>
      </c>
      <c r="I536" s="17"/>
      <c r="J536" s="17">
        <f t="shared" si="7"/>
        <v>0</v>
      </c>
    </row>
    <row r="537" spans="1:10" x14ac:dyDescent="0.4">
      <c r="A537" s="3" t="s">
        <v>3983</v>
      </c>
      <c r="B537" s="13">
        <v>4987614437605</v>
      </c>
      <c r="C537" s="6" t="s">
        <v>267</v>
      </c>
      <c r="D537" s="7" t="s">
        <v>397</v>
      </c>
      <c r="E537" s="7" t="s">
        <v>398</v>
      </c>
      <c r="F537" s="6" t="s">
        <v>29</v>
      </c>
      <c r="G537" s="7">
        <v>3665</v>
      </c>
      <c r="H537" s="14">
        <v>1</v>
      </c>
      <c r="I537" s="17"/>
      <c r="J537" s="17">
        <f t="shared" ref="J537:J603" si="8">H537*I537</f>
        <v>0</v>
      </c>
    </row>
    <row r="538" spans="1:10" x14ac:dyDescent="0.4">
      <c r="A538" s="3" t="s">
        <v>3984</v>
      </c>
      <c r="B538" s="13">
        <v>4987614432709</v>
      </c>
      <c r="C538" s="6" t="s">
        <v>267</v>
      </c>
      <c r="D538" s="7" t="s">
        <v>396</v>
      </c>
      <c r="E538" s="7" t="s">
        <v>36</v>
      </c>
      <c r="F538" s="6" t="s">
        <v>8</v>
      </c>
      <c r="G538" s="7">
        <v>6595</v>
      </c>
      <c r="H538" s="14">
        <v>52</v>
      </c>
      <c r="I538" s="17"/>
      <c r="J538" s="17">
        <f t="shared" si="8"/>
        <v>0</v>
      </c>
    </row>
    <row r="539" spans="1:10" x14ac:dyDescent="0.4">
      <c r="A539" s="3" t="s">
        <v>3985</v>
      </c>
      <c r="B539" s="13">
        <v>4987614437506</v>
      </c>
      <c r="C539" s="6" t="s">
        <v>267</v>
      </c>
      <c r="D539" s="7" t="s">
        <v>610</v>
      </c>
      <c r="E539" s="7" t="s">
        <v>28</v>
      </c>
      <c r="F539" s="6" t="s">
        <v>29</v>
      </c>
      <c r="G539" s="7">
        <v>9750</v>
      </c>
      <c r="H539" s="14">
        <v>1</v>
      </c>
      <c r="I539" s="17"/>
      <c r="J539" s="17">
        <f t="shared" si="8"/>
        <v>0</v>
      </c>
    </row>
    <row r="540" spans="1:10" x14ac:dyDescent="0.4">
      <c r="A540" s="3" t="s">
        <v>3986</v>
      </c>
      <c r="B540" s="13">
        <v>4987614245019</v>
      </c>
      <c r="C540" s="6" t="s">
        <v>267</v>
      </c>
      <c r="D540" s="7" t="s">
        <v>707</v>
      </c>
      <c r="E540" s="7" t="s">
        <v>28</v>
      </c>
      <c r="F540" s="6" t="s">
        <v>29</v>
      </c>
      <c r="G540" s="7">
        <v>1350</v>
      </c>
      <c r="H540" s="14">
        <v>1</v>
      </c>
      <c r="I540" s="17"/>
      <c r="J540" s="17">
        <f t="shared" si="8"/>
        <v>0</v>
      </c>
    </row>
    <row r="541" spans="1:10" x14ac:dyDescent="0.4">
      <c r="A541" s="3" t="s">
        <v>3987</v>
      </c>
      <c r="B541" s="13">
        <v>4987614269022</v>
      </c>
      <c r="C541" s="6" t="s">
        <v>267</v>
      </c>
      <c r="D541" s="7" t="s">
        <v>735</v>
      </c>
      <c r="E541" s="7" t="s">
        <v>736</v>
      </c>
      <c r="F541" s="6" t="s">
        <v>8</v>
      </c>
      <c r="G541" s="7">
        <v>9435</v>
      </c>
      <c r="H541" s="14">
        <v>164</v>
      </c>
      <c r="I541" s="17"/>
      <c r="J541" s="17">
        <f t="shared" si="8"/>
        <v>0</v>
      </c>
    </row>
    <row r="542" spans="1:10" x14ac:dyDescent="0.4">
      <c r="A542" s="3" t="s">
        <v>3988</v>
      </c>
      <c r="B542" s="13">
        <v>4987614407516</v>
      </c>
      <c r="C542" s="6" t="s">
        <v>267</v>
      </c>
      <c r="D542" s="7" t="s">
        <v>894</v>
      </c>
      <c r="E542" s="7" t="s">
        <v>265</v>
      </c>
      <c r="F542" s="6" t="s">
        <v>8</v>
      </c>
      <c r="G542" s="7">
        <v>9070</v>
      </c>
      <c r="H542" s="14">
        <v>82</v>
      </c>
      <c r="I542" s="17"/>
      <c r="J542" s="17">
        <f t="shared" si="8"/>
        <v>0</v>
      </c>
    </row>
    <row r="543" spans="1:10" x14ac:dyDescent="0.4">
      <c r="A543" s="3" t="s">
        <v>3989</v>
      </c>
      <c r="B543" s="13">
        <v>4987614439302</v>
      </c>
      <c r="C543" s="6" t="s">
        <v>267</v>
      </c>
      <c r="D543" s="7" t="s">
        <v>979</v>
      </c>
      <c r="E543" s="7" t="s">
        <v>185</v>
      </c>
      <c r="F543" s="6" t="s">
        <v>14</v>
      </c>
      <c r="G543" s="7">
        <v>2825</v>
      </c>
      <c r="H543" s="14">
        <v>1</v>
      </c>
      <c r="I543" s="17"/>
      <c r="J543" s="17">
        <f t="shared" si="8"/>
        <v>0</v>
      </c>
    </row>
    <row r="544" spans="1:10" x14ac:dyDescent="0.4">
      <c r="A544" s="3" t="s">
        <v>3990</v>
      </c>
      <c r="B544" s="13">
        <v>4987614433508</v>
      </c>
      <c r="C544" s="6" t="s">
        <v>267</v>
      </c>
      <c r="D544" s="7" t="s">
        <v>1073</v>
      </c>
      <c r="E544" s="7" t="s">
        <v>198</v>
      </c>
      <c r="F544" s="6" t="s">
        <v>8</v>
      </c>
      <c r="G544" s="7">
        <v>1050</v>
      </c>
      <c r="H544" s="14">
        <v>1</v>
      </c>
      <c r="I544" s="17"/>
      <c r="J544" s="17">
        <f t="shared" si="8"/>
        <v>0</v>
      </c>
    </row>
    <row r="545" spans="1:10" x14ac:dyDescent="0.4">
      <c r="A545" s="3" t="s">
        <v>3991</v>
      </c>
      <c r="B545" s="13">
        <v>4987614433201</v>
      </c>
      <c r="C545" s="6" t="s">
        <v>267</v>
      </c>
      <c r="D545" s="7" t="s">
        <v>1074</v>
      </c>
      <c r="E545" s="7" t="s">
        <v>198</v>
      </c>
      <c r="F545" s="6" t="s">
        <v>8</v>
      </c>
      <c r="G545" s="7">
        <v>1430</v>
      </c>
      <c r="H545" s="14">
        <v>1</v>
      </c>
      <c r="I545" s="17"/>
      <c r="J545" s="17">
        <f t="shared" si="8"/>
        <v>0</v>
      </c>
    </row>
    <row r="546" spans="1:10" x14ac:dyDescent="0.4">
      <c r="A546" s="3" t="s">
        <v>3992</v>
      </c>
      <c r="B546" s="13">
        <v>4987614429303</v>
      </c>
      <c r="C546" s="6" t="s">
        <v>267</v>
      </c>
      <c r="D546" s="7" t="s">
        <v>1113</v>
      </c>
      <c r="E546" s="7" t="s">
        <v>1114</v>
      </c>
      <c r="F546" s="6" t="s">
        <v>14</v>
      </c>
      <c r="G546" s="7">
        <v>1020</v>
      </c>
      <c r="H546" s="14">
        <v>672</v>
      </c>
      <c r="I546" s="17"/>
      <c r="J546" s="17">
        <f t="shared" si="8"/>
        <v>0</v>
      </c>
    </row>
    <row r="547" spans="1:10" x14ac:dyDescent="0.4">
      <c r="A547" s="3" t="s">
        <v>3993</v>
      </c>
      <c r="B547" s="13">
        <v>4987614434000</v>
      </c>
      <c r="C547" s="6" t="s">
        <v>267</v>
      </c>
      <c r="D547" s="7" t="s">
        <v>1121</v>
      </c>
      <c r="E547" s="7" t="s">
        <v>293</v>
      </c>
      <c r="F547" s="6" t="s">
        <v>29</v>
      </c>
      <c r="G547" s="7">
        <v>530</v>
      </c>
      <c r="H547" s="14">
        <v>186</v>
      </c>
      <c r="I547" s="17"/>
      <c r="J547" s="17">
        <f t="shared" si="8"/>
        <v>0</v>
      </c>
    </row>
    <row r="548" spans="1:10" x14ac:dyDescent="0.4">
      <c r="A548" s="3" t="s">
        <v>3994</v>
      </c>
      <c r="B548" s="13">
        <v>4987614433904</v>
      </c>
      <c r="C548" s="6" t="s">
        <v>267</v>
      </c>
      <c r="D548" s="7" t="s">
        <v>1122</v>
      </c>
      <c r="E548" s="7" t="s">
        <v>1123</v>
      </c>
      <c r="F548" s="6" t="s">
        <v>14</v>
      </c>
      <c r="G548" s="7">
        <v>1720</v>
      </c>
      <c r="H548" s="14">
        <v>36</v>
      </c>
      <c r="I548" s="17"/>
      <c r="J548" s="17">
        <f t="shared" si="8"/>
        <v>0</v>
      </c>
    </row>
    <row r="549" spans="1:10" x14ac:dyDescent="0.4">
      <c r="A549" s="3" t="s">
        <v>3995</v>
      </c>
      <c r="B549" s="13">
        <v>4987614435106</v>
      </c>
      <c r="C549" s="6" t="s">
        <v>267</v>
      </c>
      <c r="D549" s="7" t="s">
        <v>1112</v>
      </c>
      <c r="E549" s="7" t="s">
        <v>293</v>
      </c>
      <c r="F549" s="6" t="s">
        <v>14</v>
      </c>
      <c r="G549" s="7">
        <v>1170</v>
      </c>
      <c r="H549" s="14">
        <v>76</v>
      </c>
      <c r="I549" s="17"/>
      <c r="J549" s="17">
        <f t="shared" si="8"/>
        <v>0</v>
      </c>
    </row>
    <row r="550" spans="1:10" x14ac:dyDescent="0.4">
      <c r="A550" s="3" t="s">
        <v>3996</v>
      </c>
      <c r="B550" s="13">
        <v>4987614431009</v>
      </c>
      <c r="C550" s="6" t="s">
        <v>267</v>
      </c>
      <c r="D550" s="7" t="s">
        <v>1118</v>
      </c>
      <c r="E550" s="7" t="s">
        <v>263</v>
      </c>
      <c r="F550" s="6" t="s">
        <v>8</v>
      </c>
      <c r="G550" s="7">
        <v>590</v>
      </c>
      <c r="H550" s="14">
        <v>130</v>
      </c>
      <c r="I550" s="17"/>
      <c r="J550" s="17">
        <f t="shared" si="8"/>
        <v>0</v>
      </c>
    </row>
    <row r="551" spans="1:10" x14ac:dyDescent="0.4">
      <c r="A551" s="3" t="s">
        <v>3997</v>
      </c>
      <c r="B551" s="13">
        <v>4987614430705</v>
      </c>
      <c r="C551" s="6" t="s">
        <v>267</v>
      </c>
      <c r="D551" s="7" t="s">
        <v>1115</v>
      </c>
      <c r="E551" s="7" t="s">
        <v>198</v>
      </c>
      <c r="F551" s="6" t="s">
        <v>8</v>
      </c>
      <c r="G551" s="7">
        <v>1190</v>
      </c>
      <c r="H551" s="14">
        <v>14</v>
      </c>
      <c r="I551" s="17"/>
      <c r="J551" s="17">
        <f t="shared" si="8"/>
        <v>0</v>
      </c>
    </row>
    <row r="552" spans="1:10" x14ac:dyDescent="0.4">
      <c r="A552" s="3" t="s">
        <v>3998</v>
      </c>
      <c r="B552" s="13">
        <v>4987614435601</v>
      </c>
      <c r="C552" s="6" t="s">
        <v>267</v>
      </c>
      <c r="D552" s="7" t="s">
        <v>1117</v>
      </c>
      <c r="E552" s="7" t="s">
        <v>83</v>
      </c>
      <c r="F552" s="6" t="s">
        <v>8</v>
      </c>
      <c r="G552" s="7">
        <v>184</v>
      </c>
      <c r="H552" s="14">
        <v>1</v>
      </c>
      <c r="I552" s="17"/>
      <c r="J552" s="17">
        <f t="shared" si="8"/>
        <v>0</v>
      </c>
    </row>
    <row r="553" spans="1:10" x14ac:dyDescent="0.4">
      <c r="A553" s="3" t="s">
        <v>3999</v>
      </c>
      <c r="B553" s="13">
        <v>4987614435502</v>
      </c>
      <c r="C553" s="6" t="s">
        <v>267</v>
      </c>
      <c r="D553" s="7" t="s">
        <v>1116</v>
      </c>
      <c r="E553" s="7" t="s">
        <v>83</v>
      </c>
      <c r="F553" s="6" t="s">
        <v>8</v>
      </c>
      <c r="G553" s="7">
        <v>192</v>
      </c>
      <c r="H553" s="14">
        <v>778</v>
      </c>
      <c r="I553" s="17"/>
      <c r="J553" s="17">
        <f t="shared" si="8"/>
        <v>0</v>
      </c>
    </row>
    <row r="554" spans="1:10" x14ac:dyDescent="0.4">
      <c r="A554" s="3" t="s">
        <v>4000</v>
      </c>
      <c r="B554" s="13">
        <v>4987614436004</v>
      </c>
      <c r="C554" s="6" t="s">
        <v>267</v>
      </c>
      <c r="D554" s="7" t="s">
        <v>1119</v>
      </c>
      <c r="E554" s="7" t="s">
        <v>1120</v>
      </c>
      <c r="F554" s="6" t="s">
        <v>14</v>
      </c>
      <c r="G554" s="7">
        <v>330</v>
      </c>
      <c r="H554" s="14">
        <v>80</v>
      </c>
      <c r="I554" s="17"/>
      <c r="J554" s="17">
        <f t="shared" si="8"/>
        <v>0</v>
      </c>
    </row>
    <row r="555" spans="1:10" x14ac:dyDescent="0.4">
      <c r="A555" s="3" t="s">
        <v>4001</v>
      </c>
      <c r="B555" s="13">
        <v>4987614296011</v>
      </c>
      <c r="C555" s="6" t="s">
        <v>267</v>
      </c>
      <c r="D555" s="7" t="s">
        <v>1653</v>
      </c>
      <c r="E555" s="7" t="s">
        <v>144</v>
      </c>
      <c r="F555" s="6" t="s">
        <v>8</v>
      </c>
      <c r="G555" s="7">
        <v>3950</v>
      </c>
      <c r="H555" s="14">
        <v>1</v>
      </c>
      <c r="I555" s="17"/>
      <c r="J555" s="17">
        <f t="shared" si="8"/>
        <v>0</v>
      </c>
    </row>
    <row r="556" spans="1:10" x14ac:dyDescent="0.4">
      <c r="A556" s="3" t="s">
        <v>4002</v>
      </c>
      <c r="B556" s="13">
        <v>4987614437803</v>
      </c>
      <c r="C556" s="6" t="s">
        <v>267</v>
      </c>
      <c r="D556" s="7" t="s">
        <v>1712</v>
      </c>
      <c r="E556" s="7" t="s">
        <v>622</v>
      </c>
      <c r="F556" s="6" t="s">
        <v>29</v>
      </c>
      <c r="G556" s="7">
        <v>16520</v>
      </c>
      <c r="H556" s="14">
        <v>4</v>
      </c>
      <c r="I556" s="17"/>
      <c r="J556" s="17">
        <f t="shared" si="8"/>
        <v>0</v>
      </c>
    </row>
    <row r="557" spans="1:10" x14ac:dyDescent="0.4">
      <c r="A557" s="3" t="s">
        <v>4003</v>
      </c>
      <c r="B557" s="13">
        <v>4987614434208</v>
      </c>
      <c r="C557" s="6" t="s">
        <v>267</v>
      </c>
      <c r="D557" s="7" t="s">
        <v>1784</v>
      </c>
      <c r="E557" s="7" t="s">
        <v>162</v>
      </c>
      <c r="F557" s="6" t="s">
        <v>8</v>
      </c>
      <c r="G557" s="7">
        <v>15295</v>
      </c>
      <c r="H557" s="14">
        <v>4</v>
      </c>
      <c r="I557" s="17"/>
      <c r="J557" s="17">
        <f t="shared" si="8"/>
        <v>0</v>
      </c>
    </row>
    <row r="558" spans="1:10" x14ac:dyDescent="0.4">
      <c r="A558" s="3" t="s">
        <v>4004</v>
      </c>
      <c r="B558" s="13">
        <v>4987614358504</v>
      </c>
      <c r="C558" s="6" t="s">
        <v>267</v>
      </c>
      <c r="D558" s="7" t="s">
        <v>2602</v>
      </c>
      <c r="E558" s="7" t="s">
        <v>589</v>
      </c>
      <c r="F558" s="6" t="s">
        <v>29</v>
      </c>
      <c r="G558" s="7">
        <v>9860</v>
      </c>
      <c r="H558" s="14">
        <v>1</v>
      </c>
      <c r="I558" s="17"/>
      <c r="J558" s="17">
        <f t="shared" si="8"/>
        <v>0</v>
      </c>
    </row>
    <row r="559" spans="1:10" x14ac:dyDescent="0.4">
      <c r="A559" s="3" t="s">
        <v>4005</v>
      </c>
      <c r="B559" s="13">
        <v>4987614437704</v>
      </c>
      <c r="C559" s="6" t="s">
        <v>267</v>
      </c>
      <c r="D559" s="7" t="s">
        <v>2716</v>
      </c>
      <c r="E559" s="7" t="s">
        <v>77</v>
      </c>
      <c r="F559" s="6" t="s">
        <v>29</v>
      </c>
      <c r="G559" s="7">
        <v>27540</v>
      </c>
      <c r="H559" s="14">
        <v>2</v>
      </c>
      <c r="I559" s="17"/>
      <c r="J559" s="17">
        <f t="shared" si="8"/>
        <v>0</v>
      </c>
    </row>
    <row r="560" spans="1:10" x14ac:dyDescent="0.4">
      <c r="A560" s="3" t="s">
        <v>4006</v>
      </c>
      <c r="B560" s="13">
        <v>4987614433706</v>
      </c>
      <c r="C560" s="6" t="s">
        <v>267</v>
      </c>
      <c r="D560" s="7" t="s">
        <v>2916</v>
      </c>
      <c r="E560" s="7" t="s">
        <v>83</v>
      </c>
      <c r="F560" s="6" t="s">
        <v>8</v>
      </c>
      <c r="G560" s="7">
        <v>288</v>
      </c>
      <c r="H560" s="14">
        <v>1</v>
      </c>
      <c r="I560" s="17"/>
      <c r="J560" s="17">
        <f t="shared" si="8"/>
        <v>0</v>
      </c>
    </row>
    <row r="561" spans="1:10" x14ac:dyDescent="0.4">
      <c r="A561" s="3" t="s">
        <v>4007</v>
      </c>
      <c r="B561" s="13">
        <v>4987614431504</v>
      </c>
      <c r="C561" s="6" t="s">
        <v>267</v>
      </c>
      <c r="D561" s="7" t="s">
        <v>2917</v>
      </c>
      <c r="E561" s="7" t="s">
        <v>83</v>
      </c>
      <c r="F561" s="6" t="s">
        <v>8</v>
      </c>
      <c r="G561" s="7">
        <v>382</v>
      </c>
      <c r="H561" s="14">
        <v>260</v>
      </c>
      <c r="I561" s="17"/>
      <c r="J561" s="17">
        <f t="shared" si="8"/>
        <v>0</v>
      </c>
    </row>
    <row r="562" spans="1:10" x14ac:dyDescent="0.4">
      <c r="A562" s="3" t="s">
        <v>4008</v>
      </c>
      <c r="B562" s="13">
        <v>4987614428603</v>
      </c>
      <c r="C562" s="6" t="s">
        <v>267</v>
      </c>
      <c r="D562" s="7" t="s">
        <v>2915</v>
      </c>
      <c r="E562" s="7" t="s">
        <v>436</v>
      </c>
      <c r="F562" s="6" t="s">
        <v>8</v>
      </c>
      <c r="G562" s="7">
        <v>3520</v>
      </c>
      <c r="H562" s="14">
        <v>1</v>
      </c>
      <c r="I562" s="17"/>
      <c r="J562" s="17">
        <f t="shared" si="8"/>
        <v>0</v>
      </c>
    </row>
    <row r="563" spans="1:10" x14ac:dyDescent="0.4">
      <c r="A563" s="3" t="s">
        <v>4009</v>
      </c>
      <c r="B563" s="13">
        <v>4987614428504</v>
      </c>
      <c r="C563" s="6" t="s">
        <v>267</v>
      </c>
      <c r="D563" s="7" t="s">
        <v>2914</v>
      </c>
      <c r="E563" s="7" t="s">
        <v>436</v>
      </c>
      <c r="F563" s="6" t="s">
        <v>8</v>
      </c>
      <c r="G563" s="7">
        <v>3520</v>
      </c>
      <c r="H563" s="14">
        <v>80</v>
      </c>
      <c r="I563" s="17"/>
      <c r="J563" s="17">
        <f t="shared" si="8"/>
        <v>0</v>
      </c>
    </row>
    <row r="564" spans="1:10" x14ac:dyDescent="0.4">
      <c r="A564" s="3" t="s">
        <v>4010</v>
      </c>
      <c r="B564" s="13">
        <v>4987614243022</v>
      </c>
      <c r="C564" s="6" t="s">
        <v>267</v>
      </c>
      <c r="D564" s="7" t="s">
        <v>2967</v>
      </c>
      <c r="E564" s="7" t="s">
        <v>2968</v>
      </c>
      <c r="F564" s="6" t="s">
        <v>8</v>
      </c>
      <c r="G564" s="7">
        <v>920</v>
      </c>
      <c r="H564" s="14">
        <v>458</v>
      </c>
      <c r="I564" s="17"/>
      <c r="J564" s="17">
        <f t="shared" si="8"/>
        <v>0</v>
      </c>
    </row>
    <row r="565" spans="1:10" x14ac:dyDescent="0.4">
      <c r="A565" s="3" t="s">
        <v>4011</v>
      </c>
      <c r="B565" s="13">
        <v>4987614235041</v>
      </c>
      <c r="C565" s="6" t="s">
        <v>267</v>
      </c>
      <c r="D565" s="7" t="s">
        <v>3258</v>
      </c>
      <c r="E565" s="7" t="s">
        <v>103</v>
      </c>
      <c r="F565" s="6" t="s">
        <v>29</v>
      </c>
      <c r="G565" s="7">
        <v>1210</v>
      </c>
      <c r="H565" s="14">
        <v>4</v>
      </c>
      <c r="I565" s="17"/>
      <c r="J565" s="17">
        <f t="shared" si="8"/>
        <v>0</v>
      </c>
    </row>
    <row r="566" spans="1:10" x14ac:dyDescent="0.4">
      <c r="A566" s="3" t="s">
        <v>4012</v>
      </c>
      <c r="B566" s="13">
        <v>4987614438107</v>
      </c>
      <c r="C566" s="6" t="s">
        <v>267</v>
      </c>
      <c r="D566" s="7" t="s">
        <v>3326</v>
      </c>
      <c r="E566" s="7" t="s">
        <v>28</v>
      </c>
      <c r="F566" s="6" t="s">
        <v>29</v>
      </c>
      <c r="G566" s="7">
        <v>590</v>
      </c>
      <c r="H566" s="14">
        <v>1</v>
      </c>
      <c r="I566" s="17"/>
      <c r="J566" s="17">
        <f t="shared" si="8"/>
        <v>0</v>
      </c>
    </row>
    <row r="567" spans="1:10" ht="19.5" thickBot="1" x14ac:dyDescent="0.45">
      <c r="A567" s="3" t="s">
        <v>4013</v>
      </c>
      <c r="B567" s="13">
        <v>4987614438206</v>
      </c>
      <c r="C567" s="6" t="s">
        <v>267</v>
      </c>
      <c r="D567" s="7" t="s">
        <v>3325</v>
      </c>
      <c r="E567" s="7" t="s">
        <v>28</v>
      </c>
      <c r="F567" s="6" t="s">
        <v>29</v>
      </c>
      <c r="G567" s="7">
        <v>980</v>
      </c>
      <c r="H567" s="14">
        <v>1</v>
      </c>
      <c r="I567" s="18"/>
      <c r="J567" s="18">
        <f t="shared" si="8"/>
        <v>0</v>
      </c>
    </row>
    <row r="568" spans="1:10" ht="19.5" thickBot="1" x14ac:dyDescent="0.45">
      <c r="A568" s="33"/>
      <c r="B568" s="34"/>
      <c r="C568" s="34"/>
      <c r="D568" s="34"/>
      <c r="E568" s="34"/>
      <c r="F568" s="34"/>
      <c r="G568" s="34"/>
      <c r="H568" s="34"/>
      <c r="I568" s="19" t="s">
        <v>3468</v>
      </c>
      <c r="J568" s="20">
        <f>SUM(J526:J567)</f>
        <v>0</v>
      </c>
    </row>
    <row r="569" spans="1:10" x14ac:dyDescent="0.4">
      <c r="A569" s="3" t="s">
        <v>4014</v>
      </c>
      <c r="B569" s="13">
        <v>4987047210998</v>
      </c>
      <c r="C569" s="6" t="s">
        <v>150</v>
      </c>
      <c r="D569" s="7" t="s">
        <v>315</v>
      </c>
      <c r="E569" s="7" t="s">
        <v>101</v>
      </c>
      <c r="F569" s="6" t="s">
        <v>29</v>
      </c>
      <c r="G569" s="7">
        <v>980</v>
      </c>
      <c r="H569" s="14">
        <v>1</v>
      </c>
      <c r="I569" s="21"/>
      <c r="J569" s="21">
        <f t="shared" si="8"/>
        <v>0</v>
      </c>
    </row>
    <row r="570" spans="1:10" x14ac:dyDescent="0.4">
      <c r="A570" s="3" t="s">
        <v>4015</v>
      </c>
      <c r="B570" s="13">
        <v>4987047111219</v>
      </c>
      <c r="C570" s="6" t="s">
        <v>150</v>
      </c>
      <c r="D570" s="7" t="s">
        <v>149</v>
      </c>
      <c r="E570" s="7" t="s">
        <v>103</v>
      </c>
      <c r="F570" s="6" t="s">
        <v>29</v>
      </c>
      <c r="G570" s="7">
        <v>1130</v>
      </c>
      <c r="H570" s="14">
        <v>1</v>
      </c>
      <c r="I570" s="17"/>
      <c r="J570" s="17">
        <f t="shared" si="8"/>
        <v>0</v>
      </c>
    </row>
    <row r="571" spans="1:10" x14ac:dyDescent="0.4">
      <c r="A571" s="3" t="s">
        <v>4016</v>
      </c>
      <c r="B571" s="13">
        <v>4987047211001</v>
      </c>
      <c r="C571" s="6" t="s">
        <v>150</v>
      </c>
      <c r="D571" s="7" t="s">
        <v>316</v>
      </c>
      <c r="E571" s="7" t="s">
        <v>39</v>
      </c>
      <c r="F571" s="6" t="s">
        <v>8</v>
      </c>
      <c r="G571" s="7">
        <v>2340</v>
      </c>
      <c r="H571" s="14">
        <v>1</v>
      </c>
      <c r="I571" s="17"/>
      <c r="J571" s="17">
        <f t="shared" si="8"/>
        <v>0</v>
      </c>
    </row>
    <row r="572" spans="1:10" x14ac:dyDescent="0.4">
      <c r="A572" s="3" t="s">
        <v>4017</v>
      </c>
      <c r="B572" s="13">
        <v>4987047120723</v>
      </c>
      <c r="C572" s="6" t="s">
        <v>150</v>
      </c>
      <c r="D572" s="7" t="s">
        <v>454</v>
      </c>
      <c r="E572" s="7" t="s">
        <v>455</v>
      </c>
      <c r="F572" s="6" t="s">
        <v>29</v>
      </c>
      <c r="G572" s="7">
        <v>1950</v>
      </c>
      <c r="H572" s="14">
        <v>2</v>
      </c>
      <c r="I572" s="17"/>
      <c r="J572" s="17">
        <f t="shared" si="8"/>
        <v>0</v>
      </c>
    </row>
    <row r="573" spans="1:10" x14ac:dyDescent="0.4">
      <c r="A573" s="3" t="s">
        <v>4018</v>
      </c>
      <c r="B573" s="13">
        <v>4987047116283</v>
      </c>
      <c r="C573" s="6" t="s">
        <v>150</v>
      </c>
      <c r="D573" s="7" t="s">
        <v>1224</v>
      </c>
      <c r="E573" s="7" t="s">
        <v>1225</v>
      </c>
      <c r="F573" s="6" t="s">
        <v>29</v>
      </c>
      <c r="G573" s="7">
        <v>4620</v>
      </c>
      <c r="H573" s="14">
        <v>14</v>
      </c>
      <c r="I573" s="17"/>
      <c r="J573" s="17">
        <f t="shared" si="8"/>
        <v>0</v>
      </c>
    </row>
    <row r="574" spans="1:10" x14ac:dyDescent="0.4">
      <c r="A574" s="3" t="s">
        <v>4019</v>
      </c>
      <c r="B574" s="13">
        <v>4987047211018</v>
      </c>
      <c r="C574" s="6" t="s">
        <v>150</v>
      </c>
      <c r="D574" s="7" t="s">
        <v>1396</v>
      </c>
      <c r="E574" s="7" t="s">
        <v>103</v>
      </c>
      <c r="F574" s="6" t="s">
        <v>29</v>
      </c>
      <c r="G574" s="7">
        <v>1140</v>
      </c>
      <c r="H574" s="14">
        <v>1</v>
      </c>
      <c r="I574" s="17"/>
      <c r="J574" s="17">
        <f t="shared" si="8"/>
        <v>0</v>
      </c>
    </row>
    <row r="575" spans="1:10" x14ac:dyDescent="0.4">
      <c r="A575" s="3" t="s">
        <v>4020</v>
      </c>
      <c r="B575" s="13">
        <v>4987047211032</v>
      </c>
      <c r="C575" s="6" t="s">
        <v>150</v>
      </c>
      <c r="D575" s="7" t="s">
        <v>1397</v>
      </c>
      <c r="E575" s="7" t="s">
        <v>146</v>
      </c>
      <c r="F575" s="6" t="s">
        <v>29</v>
      </c>
      <c r="G575" s="7">
        <v>7350</v>
      </c>
      <c r="H575" s="14">
        <v>1</v>
      </c>
      <c r="I575" s="17"/>
      <c r="J575" s="17">
        <f t="shared" si="8"/>
        <v>0</v>
      </c>
    </row>
    <row r="576" spans="1:10" x14ac:dyDescent="0.4">
      <c r="A576" s="3" t="s">
        <v>4021</v>
      </c>
      <c r="B576" s="13">
        <v>4987047211070</v>
      </c>
      <c r="C576" s="6" t="s">
        <v>150</v>
      </c>
      <c r="D576" s="7" t="s">
        <v>1400</v>
      </c>
      <c r="E576" s="7" t="s">
        <v>101</v>
      </c>
      <c r="F576" s="6" t="s">
        <v>29</v>
      </c>
      <c r="G576" s="7">
        <v>1340</v>
      </c>
      <c r="H576" s="14">
        <v>1</v>
      </c>
      <c r="I576" s="17"/>
      <c r="J576" s="17">
        <f t="shared" si="8"/>
        <v>0</v>
      </c>
    </row>
    <row r="577" spans="1:10" x14ac:dyDescent="0.4">
      <c r="A577" s="3" t="s">
        <v>4022</v>
      </c>
      <c r="B577" s="13">
        <v>4987047211131</v>
      </c>
      <c r="C577" s="6" t="s">
        <v>150</v>
      </c>
      <c r="D577" s="7" t="s">
        <v>1565</v>
      </c>
      <c r="E577" s="7" t="s">
        <v>28</v>
      </c>
      <c r="F577" s="6" t="s">
        <v>29</v>
      </c>
      <c r="G577" s="7">
        <v>1120</v>
      </c>
      <c r="H577" s="14">
        <v>1</v>
      </c>
      <c r="I577" s="17"/>
      <c r="J577" s="17">
        <f t="shared" si="8"/>
        <v>0</v>
      </c>
    </row>
    <row r="578" spans="1:10" x14ac:dyDescent="0.4">
      <c r="A578" s="3" t="s">
        <v>4023</v>
      </c>
      <c r="B578" s="13">
        <v>4987047211100</v>
      </c>
      <c r="C578" s="6" t="s">
        <v>150</v>
      </c>
      <c r="D578" s="7" t="s">
        <v>1564</v>
      </c>
      <c r="E578" s="7" t="s">
        <v>28</v>
      </c>
      <c r="F578" s="6" t="s">
        <v>29</v>
      </c>
      <c r="G578" s="7">
        <v>1140</v>
      </c>
      <c r="H578" s="14">
        <v>1</v>
      </c>
      <c r="I578" s="17"/>
      <c r="J578" s="17">
        <f t="shared" si="8"/>
        <v>0</v>
      </c>
    </row>
    <row r="579" spans="1:10" x14ac:dyDescent="0.4">
      <c r="A579" s="3" t="s">
        <v>4024</v>
      </c>
      <c r="B579" s="13">
        <v>4987047120884</v>
      </c>
      <c r="C579" s="6" t="s">
        <v>150</v>
      </c>
      <c r="D579" s="7" t="s">
        <v>1609</v>
      </c>
      <c r="E579" s="7" t="s">
        <v>121</v>
      </c>
      <c r="F579" s="6" t="s">
        <v>14</v>
      </c>
      <c r="G579" s="7">
        <v>1640</v>
      </c>
      <c r="H579" s="14">
        <v>1</v>
      </c>
      <c r="I579" s="17"/>
      <c r="J579" s="17">
        <f t="shared" si="8"/>
        <v>0</v>
      </c>
    </row>
    <row r="580" spans="1:10" x14ac:dyDescent="0.4">
      <c r="A580" s="3" t="s">
        <v>4025</v>
      </c>
      <c r="B580" s="13">
        <v>4987047211223</v>
      </c>
      <c r="C580" s="6" t="s">
        <v>150</v>
      </c>
      <c r="D580" s="7" t="s">
        <v>1924</v>
      </c>
      <c r="E580" s="7" t="s">
        <v>101</v>
      </c>
      <c r="F580" s="6" t="s">
        <v>29</v>
      </c>
      <c r="G580" s="7">
        <v>1790</v>
      </c>
      <c r="H580" s="14">
        <v>1</v>
      </c>
      <c r="I580" s="17"/>
      <c r="J580" s="17">
        <f t="shared" si="8"/>
        <v>0</v>
      </c>
    </row>
    <row r="581" spans="1:10" x14ac:dyDescent="0.4">
      <c r="A581" s="3" t="s">
        <v>4026</v>
      </c>
      <c r="B581" s="13">
        <v>4987047211186</v>
      </c>
      <c r="C581" s="6" t="s">
        <v>150</v>
      </c>
      <c r="D581" s="7" t="s">
        <v>1925</v>
      </c>
      <c r="E581" s="7" t="s">
        <v>28</v>
      </c>
      <c r="F581" s="6" t="s">
        <v>29</v>
      </c>
      <c r="G581" s="7">
        <v>590</v>
      </c>
      <c r="H581" s="14">
        <v>1</v>
      </c>
      <c r="I581" s="17"/>
      <c r="J581" s="17">
        <f t="shared" si="8"/>
        <v>0</v>
      </c>
    </row>
    <row r="582" spans="1:10" x14ac:dyDescent="0.4">
      <c r="A582" s="3" t="s">
        <v>4027</v>
      </c>
      <c r="B582" s="13">
        <v>4987047211209</v>
      </c>
      <c r="C582" s="6" t="s">
        <v>150</v>
      </c>
      <c r="D582" s="7" t="s">
        <v>1926</v>
      </c>
      <c r="E582" s="7" t="s">
        <v>28</v>
      </c>
      <c r="F582" s="6" t="s">
        <v>29</v>
      </c>
      <c r="G582" s="7">
        <v>830</v>
      </c>
      <c r="H582" s="14">
        <v>1</v>
      </c>
      <c r="I582" s="17"/>
      <c r="J582" s="17">
        <f t="shared" si="8"/>
        <v>0</v>
      </c>
    </row>
    <row r="583" spans="1:10" x14ac:dyDescent="0.4">
      <c r="A583" s="3" t="s">
        <v>4028</v>
      </c>
      <c r="B583" s="13">
        <v>4987047211247</v>
      </c>
      <c r="C583" s="6" t="s">
        <v>150</v>
      </c>
      <c r="D583" s="7" t="s">
        <v>1993</v>
      </c>
      <c r="E583" s="7" t="s">
        <v>28</v>
      </c>
      <c r="F583" s="6" t="s">
        <v>29</v>
      </c>
      <c r="G583" s="7">
        <v>1100</v>
      </c>
      <c r="H583" s="14">
        <v>1</v>
      </c>
      <c r="I583" s="17"/>
      <c r="J583" s="17">
        <f t="shared" si="8"/>
        <v>0</v>
      </c>
    </row>
    <row r="584" spans="1:10" x14ac:dyDescent="0.4">
      <c r="A584" s="3" t="s">
        <v>4029</v>
      </c>
      <c r="B584" s="13">
        <v>4987047211322</v>
      </c>
      <c r="C584" s="6" t="s">
        <v>150</v>
      </c>
      <c r="D584" s="7" t="s">
        <v>2252</v>
      </c>
      <c r="E584" s="7" t="s">
        <v>28</v>
      </c>
      <c r="F584" s="6" t="s">
        <v>29</v>
      </c>
      <c r="G584" s="7">
        <v>4160</v>
      </c>
      <c r="H584" s="14">
        <v>1</v>
      </c>
      <c r="I584" s="17"/>
      <c r="J584" s="17">
        <f t="shared" si="8"/>
        <v>0</v>
      </c>
    </row>
    <row r="585" spans="1:10" x14ac:dyDescent="0.4">
      <c r="A585" s="3" t="s">
        <v>4030</v>
      </c>
      <c r="B585" s="13">
        <v>4987047211346</v>
      </c>
      <c r="C585" s="6" t="s">
        <v>150</v>
      </c>
      <c r="D585" s="7" t="s">
        <v>2604</v>
      </c>
      <c r="E585" s="7" t="s">
        <v>28</v>
      </c>
      <c r="F585" s="6" t="s">
        <v>29</v>
      </c>
      <c r="G585" s="7">
        <v>570</v>
      </c>
      <c r="H585" s="14">
        <v>1</v>
      </c>
      <c r="I585" s="17"/>
      <c r="J585" s="17">
        <f t="shared" si="8"/>
        <v>0</v>
      </c>
    </row>
    <row r="586" spans="1:10" x14ac:dyDescent="0.4">
      <c r="A586" s="3" t="s">
        <v>4031</v>
      </c>
      <c r="B586" s="13">
        <v>4987047211407</v>
      </c>
      <c r="C586" s="6" t="s">
        <v>150</v>
      </c>
      <c r="D586" s="7" t="s">
        <v>3183</v>
      </c>
      <c r="E586" s="7" t="s">
        <v>121</v>
      </c>
      <c r="F586" s="6" t="s">
        <v>14</v>
      </c>
      <c r="G586" s="7">
        <v>2590</v>
      </c>
      <c r="H586" s="14">
        <v>1</v>
      </c>
      <c r="I586" s="17"/>
      <c r="J586" s="17">
        <f t="shared" si="8"/>
        <v>0</v>
      </c>
    </row>
    <row r="587" spans="1:10" x14ac:dyDescent="0.4">
      <c r="A587" s="3" t="s">
        <v>4032</v>
      </c>
      <c r="B587" s="13">
        <v>4987047211421</v>
      </c>
      <c r="C587" s="6" t="s">
        <v>150</v>
      </c>
      <c r="D587" s="7" t="s">
        <v>3182</v>
      </c>
      <c r="E587" s="7" t="s">
        <v>121</v>
      </c>
      <c r="F587" s="6" t="s">
        <v>14</v>
      </c>
      <c r="G587" s="7">
        <v>2590</v>
      </c>
      <c r="H587" s="14">
        <v>1</v>
      </c>
      <c r="I587" s="17"/>
      <c r="J587" s="17">
        <f t="shared" si="8"/>
        <v>0</v>
      </c>
    </row>
    <row r="588" spans="1:10" x14ac:dyDescent="0.4">
      <c r="A588" s="3" t="s">
        <v>4033</v>
      </c>
      <c r="B588" s="13">
        <v>4987047211384</v>
      </c>
      <c r="C588" s="6" t="s">
        <v>150</v>
      </c>
      <c r="D588" s="7" t="s">
        <v>3184</v>
      </c>
      <c r="E588" s="7" t="s">
        <v>28</v>
      </c>
      <c r="F588" s="6" t="s">
        <v>29</v>
      </c>
      <c r="G588" s="7">
        <v>10090</v>
      </c>
      <c r="H588" s="14">
        <v>1</v>
      </c>
      <c r="I588" s="17"/>
      <c r="J588" s="17">
        <f t="shared" si="8"/>
        <v>0</v>
      </c>
    </row>
    <row r="589" spans="1:10" x14ac:dyDescent="0.4">
      <c r="A589" s="3" t="s">
        <v>4034</v>
      </c>
      <c r="B589" s="13">
        <v>4987047211476</v>
      </c>
      <c r="C589" s="6" t="s">
        <v>150</v>
      </c>
      <c r="D589" s="7" t="s">
        <v>3207</v>
      </c>
      <c r="E589" s="7" t="s">
        <v>28</v>
      </c>
      <c r="F589" s="6" t="s">
        <v>29</v>
      </c>
      <c r="G589" s="7">
        <v>2210</v>
      </c>
      <c r="H589" s="14">
        <v>1</v>
      </c>
      <c r="I589" s="17"/>
      <c r="J589" s="17">
        <f t="shared" si="8"/>
        <v>0</v>
      </c>
    </row>
    <row r="590" spans="1:10" x14ac:dyDescent="0.4">
      <c r="A590" s="3" t="s">
        <v>4035</v>
      </c>
      <c r="B590" s="13">
        <v>4987047211537</v>
      </c>
      <c r="C590" s="6" t="s">
        <v>150</v>
      </c>
      <c r="D590" s="7" t="s">
        <v>3314</v>
      </c>
      <c r="E590" s="7" t="s">
        <v>28</v>
      </c>
      <c r="F590" s="6" t="s">
        <v>29</v>
      </c>
      <c r="G590" s="7">
        <v>820</v>
      </c>
      <c r="H590" s="14">
        <v>1</v>
      </c>
      <c r="I590" s="17"/>
      <c r="J590" s="17">
        <f t="shared" si="8"/>
        <v>0</v>
      </c>
    </row>
    <row r="591" spans="1:10" x14ac:dyDescent="0.4">
      <c r="A591" s="3" t="s">
        <v>4036</v>
      </c>
      <c r="B591" s="13">
        <v>4987047211568</v>
      </c>
      <c r="C591" s="6" t="s">
        <v>150</v>
      </c>
      <c r="D591" s="7" t="s">
        <v>3313</v>
      </c>
      <c r="E591" s="7" t="s">
        <v>28</v>
      </c>
      <c r="F591" s="6" t="s">
        <v>29</v>
      </c>
      <c r="G591" s="7">
        <v>1640</v>
      </c>
      <c r="H591" s="14">
        <v>1</v>
      </c>
      <c r="I591" s="17"/>
      <c r="J591" s="17">
        <f t="shared" si="8"/>
        <v>0</v>
      </c>
    </row>
    <row r="592" spans="1:10" x14ac:dyDescent="0.4">
      <c r="A592" s="3" t="s">
        <v>4037</v>
      </c>
      <c r="B592" s="13">
        <v>4987047105010</v>
      </c>
      <c r="C592" s="6" t="s">
        <v>150</v>
      </c>
      <c r="D592" s="7" t="s">
        <v>3323</v>
      </c>
      <c r="E592" s="7" t="s">
        <v>121</v>
      </c>
      <c r="F592" s="6" t="s">
        <v>14</v>
      </c>
      <c r="G592" s="7">
        <v>3610</v>
      </c>
      <c r="H592" s="14">
        <v>20</v>
      </c>
      <c r="I592" s="17"/>
      <c r="J592" s="17">
        <f t="shared" si="8"/>
        <v>0</v>
      </c>
    </row>
    <row r="593" spans="1:10" x14ac:dyDescent="0.4">
      <c r="A593" s="3" t="s">
        <v>4038</v>
      </c>
      <c r="B593" s="13">
        <v>4987047310193</v>
      </c>
      <c r="C593" s="6" t="s">
        <v>150</v>
      </c>
      <c r="D593" s="7" t="s">
        <v>3412</v>
      </c>
      <c r="E593" s="7" t="s">
        <v>28</v>
      </c>
      <c r="F593" s="6" t="s">
        <v>29</v>
      </c>
      <c r="G593" s="7">
        <v>6100</v>
      </c>
      <c r="H593" s="14">
        <v>1</v>
      </c>
      <c r="I593" s="17"/>
      <c r="J593" s="17">
        <f t="shared" si="8"/>
        <v>0</v>
      </c>
    </row>
    <row r="594" spans="1:10" ht="19.5" thickBot="1" x14ac:dyDescent="0.45">
      <c r="A594" s="3" t="s">
        <v>4039</v>
      </c>
      <c r="B594" s="13">
        <v>4987047211483</v>
      </c>
      <c r="C594" s="6" t="s">
        <v>150</v>
      </c>
      <c r="D594" s="7" t="s">
        <v>3439</v>
      </c>
      <c r="E594" s="7" t="s">
        <v>28</v>
      </c>
      <c r="F594" s="6" t="s">
        <v>29</v>
      </c>
      <c r="G594" s="7">
        <v>1010</v>
      </c>
      <c r="H594" s="14">
        <v>1</v>
      </c>
      <c r="I594" s="18"/>
      <c r="J594" s="18">
        <f t="shared" si="8"/>
        <v>0</v>
      </c>
    </row>
    <row r="595" spans="1:10" ht="19.5" thickBot="1" x14ac:dyDescent="0.45">
      <c r="A595" s="33"/>
      <c r="B595" s="34"/>
      <c r="C595" s="34"/>
      <c r="D595" s="34"/>
      <c r="E595" s="34"/>
      <c r="F595" s="34"/>
      <c r="G595" s="34"/>
      <c r="H595" s="34"/>
      <c r="I595" s="19" t="s">
        <v>3468</v>
      </c>
      <c r="J595" s="20">
        <f>SUM(J569:J594)</f>
        <v>0</v>
      </c>
    </row>
    <row r="596" spans="1:10" x14ac:dyDescent="0.4">
      <c r="A596" s="3" t="s">
        <v>4040</v>
      </c>
      <c r="B596" s="13">
        <v>4987482157223</v>
      </c>
      <c r="C596" s="6" t="s">
        <v>1360</v>
      </c>
      <c r="D596" s="7" t="s">
        <v>1365</v>
      </c>
      <c r="E596" s="7" t="s">
        <v>1362</v>
      </c>
      <c r="F596" s="6" t="s">
        <v>14</v>
      </c>
      <c r="G596" s="7">
        <v>20028</v>
      </c>
      <c r="H596" s="14">
        <v>1</v>
      </c>
      <c r="I596" s="21"/>
      <c r="J596" s="21">
        <f t="shared" si="8"/>
        <v>0</v>
      </c>
    </row>
    <row r="597" spans="1:10" x14ac:dyDescent="0.4">
      <c r="A597" s="3" t="s">
        <v>4041</v>
      </c>
      <c r="B597" s="13">
        <v>4987482157216</v>
      </c>
      <c r="C597" s="6" t="s">
        <v>1360</v>
      </c>
      <c r="D597" s="7" t="s">
        <v>1361</v>
      </c>
      <c r="E597" s="7" t="s">
        <v>1362</v>
      </c>
      <c r="F597" s="6" t="s">
        <v>14</v>
      </c>
      <c r="G597" s="7">
        <v>19114.8</v>
      </c>
      <c r="H597" s="14">
        <v>1</v>
      </c>
      <c r="I597" s="17"/>
      <c r="J597" s="17">
        <f t="shared" si="8"/>
        <v>0</v>
      </c>
    </row>
    <row r="598" spans="1:10" x14ac:dyDescent="0.4">
      <c r="A598" s="3" t="s">
        <v>4042</v>
      </c>
      <c r="B598" s="13">
        <v>4987482157230</v>
      </c>
      <c r="C598" s="6" t="s">
        <v>1360</v>
      </c>
      <c r="D598" s="7" t="s">
        <v>1363</v>
      </c>
      <c r="E598" s="7" t="s">
        <v>1362</v>
      </c>
      <c r="F598" s="6" t="s">
        <v>14</v>
      </c>
      <c r="G598" s="7">
        <v>14290.8</v>
      </c>
      <c r="H598" s="14">
        <v>1</v>
      </c>
      <c r="I598" s="17"/>
      <c r="J598" s="17">
        <f t="shared" si="8"/>
        <v>0</v>
      </c>
    </row>
    <row r="599" spans="1:10" x14ac:dyDescent="0.4">
      <c r="A599" s="3" t="s">
        <v>4043</v>
      </c>
      <c r="B599" s="13">
        <v>4987482157339</v>
      </c>
      <c r="C599" s="6" t="s">
        <v>1360</v>
      </c>
      <c r="D599" s="7" t="s">
        <v>1358</v>
      </c>
      <c r="E599" s="7" t="s">
        <v>1359</v>
      </c>
      <c r="F599" s="6" t="s">
        <v>14</v>
      </c>
      <c r="G599" s="7">
        <v>28918</v>
      </c>
      <c r="H599" s="14">
        <v>18</v>
      </c>
      <c r="I599" s="17"/>
      <c r="J599" s="17">
        <f t="shared" si="8"/>
        <v>0</v>
      </c>
    </row>
    <row r="600" spans="1:10" x14ac:dyDescent="0.4">
      <c r="A600" s="3" t="s">
        <v>4044</v>
      </c>
      <c r="B600" s="13">
        <v>4987482157315</v>
      </c>
      <c r="C600" s="6" t="s">
        <v>1360</v>
      </c>
      <c r="D600" s="7" t="s">
        <v>1364</v>
      </c>
      <c r="E600" s="7" t="s">
        <v>1359</v>
      </c>
      <c r="F600" s="6" t="s">
        <v>14</v>
      </c>
      <c r="G600" s="7">
        <v>19641</v>
      </c>
      <c r="H600" s="14">
        <v>1</v>
      </c>
      <c r="I600" s="17"/>
      <c r="J600" s="17">
        <f t="shared" si="8"/>
        <v>0</v>
      </c>
    </row>
    <row r="601" spans="1:10" ht="19.5" thickBot="1" x14ac:dyDescent="0.45">
      <c r="A601" s="3" t="s">
        <v>4045</v>
      </c>
      <c r="B601" s="13">
        <v>4987482157261</v>
      </c>
      <c r="C601" s="6" t="s">
        <v>1360</v>
      </c>
      <c r="D601" s="7" t="s">
        <v>1366</v>
      </c>
      <c r="E601" s="7" t="s">
        <v>1359</v>
      </c>
      <c r="F601" s="6" t="s">
        <v>14</v>
      </c>
      <c r="G601" s="7">
        <v>17528</v>
      </c>
      <c r="H601" s="14">
        <v>52</v>
      </c>
      <c r="I601" s="18"/>
      <c r="J601" s="18">
        <f t="shared" si="8"/>
        <v>0</v>
      </c>
    </row>
    <row r="602" spans="1:10" ht="19.5" thickBot="1" x14ac:dyDescent="0.45">
      <c r="A602" s="33"/>
      <c r="B602" s="34"/>
      <c r="C602" s="34"/>
      <c r="D602" s="34"/>
      <c r="E602" s="34"/>
      <c r="F602" s="34"/>
      <c r="G602" s="34"/>
      <c r="H602" s="34"/>
      <c r="I602" s="19" t="s">
        <v>3468</v>
      </c>
      <c r="J602" s="20">
        <f>SUM(J596:J601)</f>
        <v>0</v>
      </c>
    </row>
    <row r="603" spans="1:10" x14ac:dyDescent="0.4">
      <c r="A603" s="3" t="s">
        <v>4046</v>
      </c>
      <c r="B603" s="13">
        <v>4987103012092</v>
      </c>
      <c r="C603" s="6" t="s">
        <v>20</v>
      </c>
      <c r="D603" s="7" t="s">
        <v>18</v>
      </c>
      <c r="E603" s="7" t="s">
        <v>19</v>
      </c>
      <c r="F603" s="6" t="s">
        <v>14</v>
      </c>
      <c r="G603" s="7">
        <v>888</v>
      </c>
      <c r="H603" s="14">
        <v>1</v>
      </c>
      <c r="I603" s="21"/>
      <c r="J603" s="21">
        <f t="shared" si="8"/>
        <v>0</v>
      </c>
    </row>
    <row r="604" spans="1:10" x14ac:dyDescent="0.4">
      <c r="A604" s="3" t="s">
        <v>4047</v>
      </c>
      <c r="B604" s="13">
        <v>4987103012900</v>
      </c>
      <c r="C604" s="6" t="s">
        <v>20</v>
      </c>
      <c r="D604" s="7" t="s">
        <v>154</v>
      </c>
      <c r="E604" s="7" t="s">
        <v>28</v>
      </c>
      <c r="F604" s="6" t="s">
        <v>29</v>
      </c>
      <c r="G604" s="7">
        <v>3450</v>
      </c>
      <c r="H604" s="14">
        <v>1</v>
      </c>
      <c r="I604" s="17"/>
      <c r="J604" s="17">
        <f t="shared" ref="J604:J668" si="9">H604*I604</f>
        <v>0</v>
      </c>
    </row>
    <row r="605" spans="1:10" x14ac:dyDescent="0.4">
      <c r="A605" s="3" t="s">
        <v>4048</v>
      </c>
      <c r="B605" s="13">
        <v>4987103012146</v>
      </c>
      <c r="C605" s="6" t="s">
        <v>20</v>
      </c>
      <c r="D605" s="7" t="s">
        <v>156</v>
      </c>
      <c r="E605" s="7" t="s">
        <v>28</v>
      </c>
      <c r="F605" s="6" t="s">
        <v>29</v>
      </c>
      <c r="G605" s="7">
        <v>5080</v>
      </c>
      <c r="H605" s="14">
        <v>1</v>
      </c>
      <c r="I605" s="17"/>
      <c r="J605" s="17">
        <f t="shared" si="9"/>
        <v>0</v>
      </c>
    </row>
    <row r="606" spans="1:10" x14ac:dyDescent="0.4">
      <c r="A606" s="3" t="s">
        <v>4049</v>
      </c>
      <c r="B606" s="13">
        <v>4987103011743</v>
      </c>
      <c r="C606" s="6" t="s">
        <v>20</v>
      </c>
      <c r="D606" s="7" t="s">
        <v>170</v>
      </c>
      <c r="E606" s="7" t="s">
        <v>28</v>
      </c>
      <c r="F606" s="6" t="s">
        <v>29</v>
      </c>
      <c r="G606" s="7">
        <v>2140</v>
      </c>
      <c r="H606" s="14">
        <v>1</v>
      </c>
      <c r="I606" s="17"/>
      <c r="J606" s="17">
        <f t="shared" si="9"/>
        <v>0</v>
      </c>
    </row>
    <row r="607" spans="1:10" x14ac:dyDescent="0.4">
      <c r="A607" s="3" t="s">
        <v>4050</v>
      </c>
      <c r="B607" s="13">
        <v>4987103012788</v>
      </c>
      <c r="C607" s="6" t="s">
        <v>20</v>
      </c>
      <c r="D607" s="7" t="s">
        <v>1702</v>
      </c>
      <c r="E607" s="7" t="s">
        <v>103</v>
      </c>
      <c r="F607" s="6" t="s">
        <v>29</v>
      </c>
      <c r="G607" s="7">
        <v>21860</v>
      </c>
      <c r="H607" s="14">
        <v>2</v>
      </c>
      <c r="I607" s="17"/>
      <c r="J607" s="17">
        <f t="shared" si="9"/>
        <v>0</v>
      </c>
    </row>
    <row r="608" spans="1:10" x14ac:dyDescent="0.4">
      <c r="A608" s="3" t="s">
        <v>4051</v>
      </c>
      <c r="B608" s="13">
        <v>4987103012221</v>
      </c>
      <c r="C608" s="6" t="s">
        <v>20</v>
      </c>
      <c r="D608" s="7" t="s">
        <v>2402</v>
      </c>
      <c r="E608" s="7" t="s">
        <v>2403</v>
      </c>
      <c r="F608" s="6" t="s">
        <v>29</v>
      </c>
      <c r="G608" s="7">
        <v>13375</v>
      </c>
      <c r="H608" s="14">
        <v>1</v>
      </c>
      <c r="I608" s="17"/>
      <c r="J608" s="17">
        <f t="shared" si="9"/>
        <v>0</v>
      </c>
    </row>
    <row r="609" spans="1:10" x14ac:dyDescent="0.4">
      <c r="A609" s="3" t="s">
        <v>4052</v>
      </c>
      <c r="B609" s="13">
        <v>4987103012801</v>
      </c>
      <c r="C609" s="6" t="s">
        <v>20</v>
      </c>
      <c r="D609" s="7" t="s">
        <v>2508</v>
      </c>
      <c r="E609" s="7" t="s">
        <v>457</v>
      </c>
      <c r="F609" s="6" t="s">
        <v>8</v>
      </c>
      <c r="G609" s="7">
        <v>29845</v>
      </c>
      <c r="H609" s="14">
        <v>18</v>
      </c>
      <c r="I609" s="17"/>
      <c r="J609" s="17">
        <f t="shared" si="9"/>
        <v>0</v>
      </c>
    </row>
    <row r="610" spans="1:10" x14ac:dyDescent="0.4">
      <c r="A610" s="3" t="s">
        <v>4053</v>
      </c>
      <c r="B610" s="13">
        <v>4987103011637</v>
      </c>
      <c r="C610" s="6" t="s">
        <v>20</v>
      </c>
      <c r="D610" s="7" t="s">
        <v>2706</v>
      </c>
      <c r="E610" s="7" t="s">
        <v>28</v>
      </c>
      <c r="F610" s="6" t="s">
        <v>29</v>
      </c>
      <c r="G610" s="7">
        <v>2190</v>
      </c>
      <c r="H610" s="14">
        <v>1</v>
      </c>
      <c r="I610" s="17"/>
      <c r="J610" s="17">
        <f t="shared" si="9"/>
        <v>0</v>
      </c>
    </row>
    <row r="611" spans="1:10" x14ac:dyDescent="0.4">
      <c r="A611" s="3" t="s">
        <v>4054</v>
      </c>
      <c r="B611" s="13">
        <v>4987103012467</v>
      </c>
      <c r="C611" s="6" t="s">
        <v>20</v>
      </c>
      <c r="D611" s="7" t="s">
        <v>2851</v>
      </c>
      <c r="E611" s="7" t="s">
        <v>2852</v>
      </c>
      <c r="F611" s="6" t="s">
        <v>29</v>
      </c>
      <c r="G611" s="7">
        <v>14240</v>
      </c>
      <c r="H611" s="14">
        <v>32</v>
      </c>
      <c r="I611" s="17"/>
      <c r="J611" s="17">
        <f t="shared" si="9"/>
        <v>0</v>
      </c>
    </row>
    <row r="612" spans="1:10" ht="19.5" thickBot="1" x14ac:dyDescent="0.45">
      <c r="A612" s="3" t="s">
        <v>4055</v>
      </c>
      <c r="B612" s="13">
        <v>4987103010999</v>
      </c>
      <c r="C612" s="6" t="s">
        <v>20</v>
      </c>
      <c r="D612" s="7" t="s">
        <v>1566</v>
      </c>
      <c r="E612" s="7" t="s">
        <v>1567</v>
      </c>
      <c r="F612" s="6" t="s">
        <v>14</v>
      </c>
      <c r="G612" s="7">
        <v>3702</v>
      </c>
      <c r="H612" s="14">
        <v>1</v>
      </c>
      <c r="I612" s="18"/>
      <c r="J612" s="18">
        <f t="shared" si="9"/>
        <v>0</v>
      </c>
    </row>
    <row r="613" spans="1:10" ht="19.5" thickBot="1" x14ac:dyDescent="0.45">
      <c r="A613" s="33"/>
      <c r="B613" s="34"/>
      <c r="C613" s="34"/>
      <c r="D613" s="34"/>
      <c r="E613" s="34"/>
      <c r="F613" s="34"/>
      <c r="G613" s="34"/>
      <c r="H613" s="34"/>
      <c r="I613" s="19" t="s">
        <v>3468</v>
      </c>
      <c r="J613" s="20">
        <f>SUM(J603:J612)</f>
        <v>0</v>
      </c>
    </row>
    <row r="614" spans="1:10" x14ac:dyDescent="0.4">
      <c r="A614" s="3" t="s">
        <v>4056</v>
      </c>
      <c r="B614" s="13">
        <v>4987138800541</v>
      </c>
      <c r="C614" s="6" t="s">
        <v>474</v>
      </c>
      <c r="D614" s="7" t="s">
        <v>472</v>
      </c>
      <c r="E614" s="7" t="s">
        <v>473</v>
      </c>
      <c r="F614" s="6" t="s">
        <v>29</v>
      </c>
      <c r="G614" s="7">
        <v>756</v>
      </c>
      <c r="H614" s="14">
        <v>1</v>
      </c>
      <c r="I614" s="21"/>
      <c r="J614" s="21">
        <f t="shared" si="9"/>
        <v>0</v>
      </c>
    </row>
    <row r="615" spans="1:10" x14ac:dyDescent="0.4">
      <c r="A615" s="3" t="s">
        <v>4057</v>
      </c>
      <c r="B615" s="13">
        <v>4987138802842</v>
      </c>
      <c r="C615" s="6" t="s">
        <v>474</v>
      </c>
      <c r="D615" s="7" t="s">
        <v>730</v>
      </c>
      <c r="E615" s="7" t="s">
        <v>473</v>
      </c>
      <c r="F615" s="6" t="s">
        <v>29</v>
      </c>
      <c r="G615" s="7">
        <v>1123.5</v>
      </c>
      <c r="H615" s="14">
        <v>4</v>
      </c>
      <c r="I615" s="17"/>
      <c r="J615" s="17">
        <f t="shared" si="9"/>
        <v>0</v>
      </c>
    </row>
    <row r="616" spans="1:10" x14ac:dyDescent="0.4">
      <c r="A616" s="3" t="s">
        <v>4058</v>
      </c>
      <c r="B616" s="13">
        <v>4987138801548</v>
      </c>
      <c r="C616" s="6" t="s">
        <v>474</v>
      </c>
      <c r="D616" s="7" t="s">
        <v>862</v>
      </c>
      <c r="E616" s="7" t="s">
        <v>473</v>
      </c>
      <c r="F616" s="6" t="s">
        <v>29</v>
      </c>
      <c r="G616" s="7">
        <v>1491</v>
      </c>
      <c r="H616" s="14">
        <v>14</v>
      </c>
      <c r="I616" s="17"/>
      <c r="J616" s="17">
        <f t="shared" si="9"/>
        <v>0</v>
      </c>
    </row>
    <row r="617" spans="1:10" x14ac:dyDescent="0.4">
      <c r="A617" s="3" t="s">
        <v>4059</v>
      </c>
      <c r="B617" s="13">
        <v>4987138800343</v>
      </c>
      <c r="C617" s="6" t="s">
        <v>474</v>
      </c>
      <c r="D617" s="7" t="s">
        <v>910</v>
      </c>
      <c r="E617" s="7" t="s">
        <v>473</v>
      </c>
      <c r="F617" s="6" t="s">
        <v>29</v>
      </c>
      <c r="G617" s="7">
        <v>1606.5</v>
      </c>
      <c r="H617" s="14">
        <v>2</v>
      </c>
      <c r="I617" s="17"/>
      <c r="J617" s="17">
        <f t="shared" si="9"/>
        <v>0</v>
      </c>
    </row>
    <row r="618" spans="1:10" x14ac:dyDescent="0.4">
      <c r="A618" s="3" t="s">
        <v>4060</v>
      </c>
      <c r="B618" s="13">
        <v>4987138813749</v>
      </c>
      <c r="C618" s="6" t="s">
        <v>474</v>
      </c>
      <c r="D618" s="7" t="s">
        <v>1045</v>
      </c>
      <c r="E618" s="7" t="s">
        <v>473</v>
      </c>
      <c r="F618" s="6" t="s">
        <v>29</v>
      </c>
      <c r="G618" s="7">
        <v>2761.5</v>
      </c>
      <c r="H618" s="14">
        <v>1</v>
      </c>
      <c r="I618" s="17"/>
      <c r="J618" s="17">
        <f t="shared" si="9"/>
        <v>0</v>
      </c>
    </row>
    <row r="619" spans="1:10" x14ac:dyDescent="0.4">
      <c r="A619" s="3" t="s">
        <v>4061</v>
      </c>
      <c r="B619" s="13">
        <v>4987138802446</v>
      </c>
      <c r="C619" s="6" t="s">
        <v>474</v>
      </c>
      <c r="D619" s="7" t="s">
        <v>1046</v>
      </c>
      <c r="E619" s="7" t="s">
        <v>473</v>
      </c>
      <c r="F619" s="6" t="s">
        <v>29</v>
      </c>
      <c r="G619" s="7">
        <v>1690.5</v>
      </c>
      <c r="H619" s="14">
        <v>10</v>
      </c>
      <c r="I619" s="17"/>
      <c r="J619" s="17">
        <f t="shared" si="9"/>
        <v>0</v>
      </c>
    </row>
    <row r="620" spans="1:10" x14ac:dyDescent="0.4">
      <c r="A620" s="3" t="s">
        <v>4062</v>
      </c>
      <c r="B620" s="13">
        <v>4987138800145</v>
      </c>
      <c r="C620" s="6" t="s">
        <v>474</v>
      </c>
      <c r="D620" s="7" t="s">
        <v>1018</v>
      </c>
      <c r="E620" s="7" t="s">
        <v>473</v>
      </c>
      <c r="F620" s="6" t="s">
        <v>29</v>
      </c>
      <c r="G620" s="7">
        <v>871.5</v>
      </c>
      <c r="H620" s="14">
        <v>16</v>
      </c>
      <c r="I620" s="17"/>
      <c r="J620" s="17">
        <f t="shared" si="9"/>
        <v>0</v>
      </c>
    </row>
    <row r="621" spans="1:10" x14ac:dyDescent="0.4">
      <c r="A621" s="3" t="s">
        <v>4063</v>
      </c>
      <c r="B621" s="13">
        <v>4987138800244</v>
      </c>
      <c r="C621" s="6" t="s">
        <v>474</v>
      </c>
      <c r="D621" s="7" t="s">
        <v>1019</v>
      </c>
      <c r="E621" s="7" t="s">
        <v>473</v>
      </c>
      <c r="F621" s="6" t="s">
        <v>29</v>
      </c>
      <c r="G621" s="7">
        <v>1071</v>
      </c>
      <c r="H621" s="14">
        <v>1</v>
      </c>
      <c r="I621" s="17"/>
      <c r="J621" s="17">
        <f t="shared" si="9"/>
        <v>0</v>
      </c>
    </row>
    <row r="622" spans="1:10" x14ac:dyDescent="0.4">
      <c r="A622" s="3" t="s">
        <v>4064</v>
      </c>
      <c r="B622" s="13">
        <v>4987138806543</v>
      </c>
      <c r="C622" s="6" t="s">
        <v>474</v>
      </c>
      <c r="D622" s="7" t="s">
        <v>1127</v>
      </c>
      <c r="E622" s="7" t="s">
        <v>473</v>
      </c>
      <c r="F622" s="6" t="s">
        <v>29</v>
      </c>
      <c r="G622" s="7">
        <v>2110.5</v>
      </c>
      <c r="H622" s="14">
        <v>1</v>
      </c>
      <c r="I622" s="17"/>
      <c r="J622" s="17">
        <f t="shared" si="9"/>
        <v>0</v>
      </c>
    </row>
    <row r="623" spans="1:10" x14ac:dyDescent="0.4">
      <c r="A623" s="3" t="s">
        <v>4065</v>
      </c>
      <c r="B623" s="13">
        <v>4987138813831</v>
      </c>
      <c r="C623" s="6" t="s">
        <v>474</v>
      </c>
      <c r="D623" s="7" t="s">
        <v>1108</v>
      </c>
      <c r="E623" s="7" t="s">
        <v>1109</v>
      </c>
      <c r="F623" s="6" t="s">
        <v>29</v>
      </c>
      <c r="G623" s="7">
        <v>2740.5</v>
      </c>
      <c r="H623" s="14">
        <v>1</v>
      </c>
      <c r="I623" s="17"/>
      <c r="J623" s="17">
        <f t="shared" si="9"/>
        <v>0</v>
      </c>
    </row>
    <row r="624" spans="1:10" x14ac:dyDescent="0.4">
      <c r="A624" s="3" t="s">
        <v>4066</v>
      </c>
      <c r="B624" s="13">
        <v>4987138813848</v>
      </c>
      <c r="C624" s="6" t="s">
        <v>474</v>
      </c>
      <c r="D624" s="7" t="s">
        <v>1108</v>
      </c>
      <c r="E624" s="7" t="s">
        <v>473</v>
      </c>
      <c r="F624" s="6" t="s">
        <v>29</v>
      </c>
      <c r="G624" s="7">
        <v>609</v>
      </c>
      <c r="H624" s="14">
        <v>10</v>
      </c>
      <c r="I624" s="17"/>
      <c r="J624" s="17">
        <f t="shared" si="9"/>
        <v>0</v>
      </c>
    </row>
    <row r="625" spans="1:10" x14ac:dyDescent="0.4">
      <c r="A625" s="3" t="s">
        <v>4067</v>
      </c>
      <c r="B625" s="13">
        <v>4987138810748</v>
      </c>
      <c r="C625" s="6" t="s">
        <v>474</v>
      </c>
      <c r="D625" s="7" t="s">
        <v>1318</v>
      </c>
      <c r="E625" s="7" t="s">
        <v>473</v>
      </c>
      <c r="F625" s="6" t="s">
        <v>29</v>
      </c>
      <c r="G625" s="7">
        <v>1123.5</v>
      </c>
      <c r="H625" s="14">
        <v>58</v>
      </c>
      <c r="I625" s="17"/>
      <c r="J625" s="17">
        <f t="shared" si="9"/>
        <v>0</v>
      </c>
    </row>
    <row r="626" spans="1:10" x14ac:dyDescent="0.4">
      <c r="A626" s="3" t="s">
        <v>4068</v>
      </c>
      <c r="B626" s="13">
        <v>4987138802644</v>
      </c>
      <c r="C626" s="6" t="s">
        <v>474</v>
      </c>
      <c r="D626" s="7" t="s">
        <v>1256</v>
      </c>
      <c r="E626" s="7" t="s">
        <v>473</v>
      </c>
      <c r="F626" s="6" t="s">
        <v>29</v>
      </c>
      <c r="G626" s="7">
        <v>882</v>
      </c>
      <c r="H626" s="14">
        <v>1</v>
      </c>
      <c r="I626" s="17"/>
      <c r="J626" s="17">
        <f t="shared" si="9"/>
        <v>0</v>
      </c>
    </row>
    <row r="627" spans="1:10" x14ac:dyDescent="0.4">
      <c r="A627" s="3" t="s">
        <v>4069</v>
      </c>
      <c r="B627" s="13">
        <v>4987138801845</v>
      </c>
      <c r="C627" s="6" t="s">
        <v>474</v>
      </c>
      <c r="D627" s="7" t="s">
        <v>1255</v>
      </c>
      <c r="E627" s="7" t="s">
        <v>473</v>
      </c>
      <c r="F627" s="6" t="s">
        <v>29</v>
      </c>
      <c r="G627" s="7">
        <v>1039.5</v>
      </c>
      <c r="H627" s="14">
        <v>1</v>
      </c>
      <c r="I627" s="17"/>
      <c r="J627" s="17">
        <f t="shared" si="9"/>
        <v>0</v>
      </c>
    </row>
    <row r="628" spans="1:10" x14ac:dyDescent="0.4">
      <c r="A628" s="3" t="s">
        <v>4070</v>
      </c>
      <c r="B628" s="13">
        <v>4987138813442</v>
      </c>
      <c r="C628" s="6" t="s">
        <v>474</v>
      </c>
      <c r="D628" s="7" t="s">
        <v>1254</v>
      </c>
      <c r="E628" s="7" t="s">
        <v>473</v>
      </c>
      <c r="F628" s="6" t="s">
        <v>29</v>
      </c>
      <c r="G628" s="7">
        <v>913.5</v>
      </c>
      <c r="H628" s="14">
        <v>1</v>
      </c>
      <c r="I628" s="17"/>
      <c r="J628" s="17">
        <f t="shared" si="9"/>
        <v>0</v>
      </c>
    </row>
    <row r="629" spans="1:10" x14ac:dyDescent="0.4">
      <c r="A629" s="3" t="s">
        <v>4071</v>
      </c>
      <c r="B629" s="13">
        <v>4987138806048</v>
      </c>
      <c r="C629" s="6" t="s">
        <v>474</v>
      </c>
      <c r="D629" s="7" t="s">
        <v>1253</v>
      </c>
      <c r="E629" s="7" t="s">
        <v>473</v>
      </c>
      <c r="F629" s="6" t="s">
        <v>29</v>
      </c>
      <c r="G629" s="7">
        <v>798</v>
      </c>
      <c r="H629" s="14">
        <v>2</v>
      </c>
      <c r="I629" s="17"/>
      <c r="J629" s="17">
        <f t="shared" si="9"/>
        <v>0</v>
      </c>
    </row>
    <row r="630" spans="1:10" x14ac:dyDescent="0.4">
      <c r="A630" s="3" t="s">
        <v>4072</v>
      </c>
      <c r="B630" s="13">
        <v>4987138802545</v>
      </c>
      <c r="C630" s="6" t="s">
        <v>474</v>
      </c>
      <c r="D630" s="7" t="s">
        <v>1258</v>
      </c>
      <c r="E630" s="7" t="s">
        <v>473</v>
      </c>
      <c r="F630" s="6" t="s">
        <v>29</v>
      </c>
      <c r="G630" s="7">
        <v>892.5</v>
      </c>
      <c r="H630" s="14">
        <v>2</v>
      </c>
      <c r="I630" s="17"/>
      <c r="J630" s="17">
        <f t="shared" si="9"/>
        <v>0</v>
      </c>
    </row>
    <row r="631" spans="1:10" x14ac:dyDescent="0.4">
      <c r="A631" s="3" t="s">
        <v>4073</v>
      </c>
      <c r="B631" s="13">
        <v>4987138812544</v>
      </c>
      <c r="C631" s="6" t="s">
        <v>474</v>
      </c>
      <c r="D631" s="7" t="s">
        <v>1257</v>
      </c>
      <c r="E631" s="7" t="s">
        <v>473</v>
      </c>
      <c r="F631" s="6" t="s">
        <v>29</v>
      </c>
      <c r="G631" s="7">
        <v>1039.5</v>
      </c>
      <c r="H631" s="14">
        <v>1</v>
      </c>
      <c r="I631" s="17"/>
      <c r="J631" s="17">
        <f t="shared" si="9"/>
        <v>0</v>
      </c>
    </row>
    <row r="632" spans="1:10" x14ac:dyDescent="0.4">
      <c r="A632" s="3" t="s">
        <v>4074</v>
      </c>
      <c r="B632" s="13">
        <v>4987138801746</v>
      </c>
      <c r="C632" s="6" t="s">
        <v>474</v>
      </c>
      <c r="D632" s="7" t="s">
        <v>1344</v>
      </c>
      <c r="E632" s="7" t="s">
        <v>473</v>
      </c>
      <c r="F632" s="6" t="s">
        <v>29</v>
      </c>
      <c r="G632" s="7">
        <v>1449</v>
      </c>
      <c r="H632" s="14">
        <v>116</v>
      </c>
      <c r="I632" s="17"/>
      <c r="J632" s="17">
        <f t="shared" si="9"/>
        <v>0</v>
      </c>
    </row>
    <row r="633" spans="1:10" x14ac:dyDescent="0.4">
      <c r="A633" s="3" t="s">
        <v>4075</v>
      </c>
      <c r="B633" s="13">
        <v>4987138803146</v>
      </c>
      <c r="C633" s="6" t="s">
        <v>474</v>
      </c>
      <c r="D633" s="7" t="s">
        <v>1319</v>
      </c>
      <c r="E633" s="7" t="s">
        <v>473</v>
      </c>
      <c r="F633" s="6" t="s">
        <v>29</v>
      </c>
      <c r="G633" s="7">
        <v>1071</v>
      </c>
      <c r="H633" s="14">
        <v>1</v>
      </c>
      <c r="I633" s="17"/>
      <c r="J633" s="17">
        <f t="shared" si="9"/>
        <v>0</v>
      </c>
    </row>
    <row r="634" spans="1:10" x14ac:dyDescent="0.4">
      <c r="A634" s="3" t="s">
        <v>4076</v>
      </c>
      <c r="B634" s="13">
        <v>4987138807045</v>
      </c>
      <c r="C634" s="6" t="s">
        <v>474</v>
      </c>
      <c r="D634" s="7" t="s">
        <v>1313</v>
      </c>
      <c r="E634" s="7" t="s">
        <v>473</v>
      </c>
      <c r="F634" s="6" t="s">
        <v>29</v>
      </c>
      <c r="G634" s="7">
        <v>745.5</v>
      </c>
      <c r="H634" s="14">
        <v>1</v>
      </c>
      <c r="I634" s="17"/>
      <c r="J634" s="17">
        <f t="shared" si="9"/>
        <v>0</v>
      </c>
    </row>
    <row r="635" spans="1:10" x14ac:dyDescent="0.4">
      <c r="A635" s="3" t="s">
        <v>4077</v>
      </c>
      <c r="B635" s="13">
        <v>4987138810342</v>
      </c>
      <c r="C635" s="6" t="s">
        <v>474</v>
      </c>
      <c r="D635" s="7" t="s">
        <v>1430</v>
      </c>
      <c r="E635" s="7" t="s">
        <v>473</v>
      </c>
      <c r="F635" s="6" t="s">
        <v>29</v>
      </c>
      <c r="G635" s="7">
        <v>1144.5</v>
      </c>
      <c r="H635" s="14">
        <v>2</v>
      </c>
      <c r="I635" s="17"/>
      <c r="J635" s="17">
        <f t="shared" si="9"/>
        <v>0</v>
      </c>
    </row>
    <row r="636" spans="1:10" x14ac:dyDescent="0.4">
      <c r="A636" s="3" t="s">
        <v>4078</v>
      </c>
      <c r="B636" s="13">
        <v>4987138803542</v>
      </c>
      <c r="C636" s="6" t="s">
        <v>474</v>
      </c>
      <c r="D636" s="7" t="s">
        <v>1467</v>
      </c>
      <c r="E636" s="7" t="s">
        <v>473</v>
      </c>
      <c r="F636" s="6" t="s">
        <v>29</v>
      </c>
      <c r="G636" s="7">
        <v>1774.5</v>
      </c>
      <c r="H636" s="14">
        <v>1</v>
      </c>
      <c r="I636" s="17"/>
      <c r="J636" s="17">
        <f t="shared" si="9"/>
        <v>0</v>
      </c>
    </row>
    <row r="637" spans="1:10" x14ac:dyDescent="0.4">
      <c r="A637" s="3" t="s">
        <v>4079</v>
      </c>
      <c r="B637" s="13">
        <v>4987138807144</v>
      </c>
      <c r="C637" s="6" t="s">
        <v>474</v>
      </c>
      <c r="D637" s="7" t="s">
        <v>1521</v>
      </c>
      <c r="E637" s="7" t="s">
        <v>473</v>
      </c>
      <c r="F637" s="6" t="s">
        <v>29</v>
      </c>
      <c r="G637" s="7">
        <v>861</v>
      </c>
      <c r="H637" s="14">
        <v>8</v>
      </c>
      <c r="I637" s="17"/>
      <c r="J637" s="17">
        <f t="shared" si="9"/>
        <v>0</v>
      </c>
    </row>
    <row r="638" spans="1:10" x14ac:dyDescent="0.4">
      <c r="A638" s="3" t="s">
        <v>4080</v>
      </c>
      <c r="B638" s="13">
        <v>4987138850119</v>
      </c>
      <c r="C638" s="6" t="s">
        <v>474</v>
      </c>
      <c r="D638" s="7" t="s">
        <v>1452</v>
      </c>
      <c r="E638" s="7" t="s">
        <v>111</v>
      </c>
      <c r="F638" s="6" t="s">
        <v>14</v>
      </c>
      <c r="G638" s="7">
        <v>6250</v>
      </c>
      <c r="H638" s="14">
        <v>1</v>
      </c>
      <c r="I638" s="17"/>
      <c r="J638" s="17">
        <f t="shared" si="9"/>
        <v>0</v>
      </c>
    </row>
    <row r="639" spans="1:10" x14ac:dyDescent="0.4">
      <c r="A639" s="3" t="s">
        <v>4081</v>
      </c>
      <c r="B639" s="13">
        <v>4987138808943</v>
      </c>
      <c r="C639" s="6" t="s">
        <v>474</v>
      </c>
      <c r="D639" s="7" t="s">
        <v>1870</v>
      </c>
      <c r="E639" s="7" t="s">
        <v>473</v>
      </c>
      <c r="F639" s="6" t="s">
        <v>29</v>
      </c>
      <c r="G639" s="7">
        <v>871.5</v>
      </c>
      <c r="H639" s="14">
        <v>30</v>
      </c>
      <c r="I639" s="17"/>
      <c r="J639" s="17">
        <f t="shared" si="9"/>
        <v>0</v>
      </c>
    </row>
    <row r="640" spans="1:10" x14ac:dyDescent="0.4">
      <c r="A640" s="3" t="s">
        <v>4082</v>
      </c>
      <c r="B640" s="13">
        <v>4987138801241</v>
      </c>
      <c r="C640" s="6" t="s">
        <v>474</v>
      </c>
      <c r="D640" s="7" t="s">
        <v>1375</v>
      </c>
      <c r="E640" s="7" t="s">
        <v>473</v>
      </c>
      <c r="F640" s="6" t="s">
        <v>29</v>
      </c>
      <c r="G640" s="7">
        <v>2163</v>
      </c>
      <c r="H640" s="14">
        <v>1</v>
      </c>
      <c r="I640" s="17"/>
      <c r="J640" s="17">
        <f t="shared" si="9"/>
        <v>0</v>
      </c>
    </row>
    <row r="641" spans="1:10" x14ac:dyDescent="0.4">
      <c r="A641" s="3" t="s">
        <v>4083</v>
      </c>
      <c r="B641" s="13">
        <v>4987138801043</v>
      </c>
      <c r="C641" s="6" t="s">
        <v>474</v>
      </c>
      <c r="D641" s="7" t="s">
        <v>1376</v>
      </c>
      <c r="E641" s="7" t="s">
        <v>473</v>
      </c>
      <c r="F641" s="6" t="s">
        <v>29</v>
      </c>
      <c r="G641" s="7">
        <v>2562</v>
      </c>
      <c r="H641" s="14">
        <v>1</v>
      </c>
      <c r="I641" s="17"/>
      <c r="J641" s="17">
        <f t="shared" si="9"/>
        <v>0</v>
      </c>
    </row>
    <row r="642" spans="1:10" x14ac:dyDescent="0.4">
      <c r="A642" s="3" t="s">
        <v>4084</v>
      </c>
      <c r="B642" s="13">
        <v>4987138809643</v>
      </c>
      <c r="C642" s="6" t="s">
        <v>474</v>
      </c>
      <c r="D642" s="7" t="s">
        <v>1381</v>
      </c>
      <c r="E642" s="7" t="s">
        <v>473</v>
      </c>
      <c r="F642" s="6" t="s">
        <v>29</v>
      </c>
      <c r="G642" s="7">
        <v>3591</v>
      </c>
      <c r="H642" s="14">
        <v>1</v>
      </c>
      <c r="I642" s="17"/>
      <c r="J642" s="17">
        <f t="shared" si="9"/>
        <v>0</v>
      </c>
    </row>
    <row r="643" spans="1:10" x14ac:dyDescent="0.4">
      <c r="A643" s="3" t="s">
        <v>4085</v>
      </c>
      <c r="B643" s="13">
        <v>4987138811448</v>
      </c>
      <c r="C643" s="6" t="s">
        <v>474</v>
      </c>
      <c r="D643" s="7" t="s">
        <v>1390</v>
      </c>
      <c r="E643" s="7" t="s">
        <v>1391</v>
      </c>
      <c r="F643" s="6" t="s">
        <v>29</v>
      </c>
      <c r="G643" s="7">
        <v>5707.8</v>
      </c>
      <c r="H643" s="14">
        <v>1</v>
      </c>
      <c r="I643" s="17"/>
      <c r="J643" s="17">
        <f t="shared" si="9"/>
        <v>0</v>
      </c>
    </row>
    <row r="644" spans="1:10" x14ac:dyDescent="0.4">
      <c r="A644" s="3" t="s">
        <v>4086</v>
      </c>
      <c r="B644" s="13">
        <v>4987138804839</v>
      </c>
      <c r="C644" s="6" t="s">
        <v>474</v>
      </c>
      <c r="D644" s="7" t="s">
        <v>1530</v>
      </c>
      <c r="E644" s="7" t="s">
        <v>1109</v>
      </c>
      <c r="F644" s="6" t="s">
        <v>29</v>
      </c>
      <c r="G644" s="7">
        <v>8788.5</v>
      </c>
      <c r="H644" s="14">
        <v>1</v>
      </c>
      <c r="I644" s="17"/>
      <c r="J644" s="17">
        <f t="shared" si="9"/>
        <v>0</v>
      </c>
    </row>
    <row r="645" spans="1:10" x14ac:dyDescent="0.4">
      <c r="A645" s="3" t="s">
        <v>4087</v>
      </c>
      <c r="B645" s="13">
        <v>4987138804846</v>
      </c>
      <c r="C645" s="6" t="s">
        <v>474</v>
      </c>
      <c r="D645" s="7" t="s">
        <v>1530</v>
      </c>
      <c r="E645" s="7" t="s">
        <v>473</v>
      </c>
      <c r="F645" s="6" t="s">
        <v>29</v>
      </c>
      <c r="G645" s="7">
        <v>1953</v>
      </c>
      <c r="H645" s="14">
        <v>8</v>
      </c>
      <c r="I645" s="17"/>
      <c r="J645" s="17">
        <f t="shared" si="9"/>
        <v>0</v>
      </c>
    </row>
    <row r="646" spans="1:10" x14ac:dyDescent="0.4">
      <c r="A646" s="3" t="s">
        <v>4088</v>
      </c>
      <c r="B646" s="13">
        <v>4987138800640</v>
      </c>
      <c r="C646" s="6" t="s">
        <v>474</v>
      </c>
      <c r="D646" s="7" t="s">
        <v>1531</v>
      </c>
      <c r="E646" s="7" t="s">
        <v>473</v>
      </c>
      <c r="F646" s="6" t="s">
        <v>29</v>
      </c>
      <c r="G646" s="7">
        <v>1501.5</v>
      </c>
      <c r="H646" s="14">
        <v>1</v>
      </c>
      <c r="I646" s="17"/>
      <c r="J646" s="17">
        <f t="shared" si="9"/>
        <v>0</v>
      </c>
    </row>
    <row r="647" spans="1:10" x14ac:dyDescent="0.4">
      <c r="A647" s="3" t="s">
        <v>4089</v>
      </c>
      <c r="B647" s="13">
        <v>4987138805140</v>
      </c>
      <c r="C647" s="6" t="s">
        <v>474</v>
      </c>
      <c r="D647" s="7" t="s">
        <v>1532</v>
      </c>
      <c r="E647" s="7" t="s">
        <v>473</v>
      </c>
      <c r="F647" s="6" t="s">
        <v>29</v>
      </c>
      <c r="G647" s="7">
        <v>966</v>
      </c>
      <c r="H647" s="14">
        <v>1</v>
      </c>
      <c r="I647" s="17"/>
      <c r="J647" s="17">
        <f t="shared" si="9"/>
        <v>0</v>
      </c>
    </row>
    <row r="648" spans="1:10" x14ac:dyDescent="0.4">
      <c r="A648" s="3" t="s">
        <v>4090</v>
      </c>
      <c r="B648" s="13">
        <v>4987138809940</v>
      </c>
      <c r="C648" s="6" t="s">
        <v>474</v>
      </c>
      <c r="D648" s="7" t="s">
        <v>1533</v>
      </c>
      <c r="E648" s="7" t="s">
        <v>1534</v>
      </c>
      <c r="F648" s="6" t="s">
        <v>29</v>
      </c>
      <c r="G648" s="7">
        <v>1470</v>
      </c>
      <c r="H648" s="14">
        <v>1</v>
      </c>
      <c r="I648" s="17"/>
      <c r="J648" s="17">
        <f t="shared" si="9"/>
        <v>0</v>
      </c>
    </row>
    <row r="649" spans="1:10" x14ac:dyDescent="0.4">
      <c r="A649" s="3" t="s">
        <v>4091</v>
      </c>
      <c r="B649" s="13">
        <v>4987138800947</v>
      </c>
      <c r="C649" s="6" t="s">
        <v>474</v>
      </c>
      <c r="D649" s="7" t="s">
        <v>1535</v>
      </c>
      <c r="E649" s="7" t="s">
        <v>473</v>
      </c>
      <c r="F649" s="6" t="s">
        <v>29</v>
      </c>
      <c r="G649" s="7">
        <v>3118.5</v>
      </c>
      <c r="H649" s="14">
        <v>1</v>
      </c>
      <c r="I649" s="17"/>
      <c r="J649" s="17">
        <f t="shared" si="9"/>
        <v>0</v>
      </c>
    </row>
    <row r="650" spans="1:10" x14ac:dyDescent="0.4">
      <c r="A650" s="3" t="s">
        <v>4092</v>
      </c>
      <c r="B650" s="13">
        <v>4987138801944</v>
      </c>
      <c r="C650" s="6" t="s">
        <v>474</v>
      </c>
      <c r="D650" s="7" t="s">
        <v>1536</v>
      </c>
      <c r="E650" s="7" t="s">
        <v>1391</v>
      </c>
      <c r="F650" s="6" t="s">
        <v>29</v>
      </c>
      <c r="G650" s="7">
        <v>1638</v>
      </c>
      <c r="H650" s="14">
        <v>12</v>
      </c>
      <c r="I650" s="17"/>
      <c r="J650" s="17">
        <f t="shared" si="9"/>
        <v>0</v>
      </c>
    </row>
    <row r="651" spans="1:10" x14ac:dyDescent="0.4">
      <c r="A651" s="3" t="s">
        <v>4093</v>
      </c>
      <c r="B651" s="13">
        <v>4987138803047</v>
      </c>
      <c r="C651" s="6" t="s">
        <v>474</v>
      </c>
      <c r="D651" s="7" t="s">
        <v>1560</v>
      </c>
      <c r="E651" s="7" t="s">
        <v>473</v>
      </c>
      <c r="F651" s="6" t="s">
        <v>29</v>
      </c>
      <c r="G651" s="7">
        <v>913.5</v>
      </c>
      <c r="H651" s="14">
        <v>1</v>
      </c>
      <c r="I651" s="17"/>
      <c r="J651" s="17">
        <f t="shared" si="9"/>
        <v>0</v>
      </c>
    </row>
    <row r="652" spans="1:10" x14ac:dyDescent="0.4">
      <c r="A652" s="3" t="s">
        <v>4094</v>
      </c>
      <c r="B652" s="13">
        <v>4987138808547</v>
      </c>
      <c r="C652" s="6" t="s">
        <v>474</v>
      </c>
      <c r="D652" s="7" t="s">
        <v>1559</v>
      </c>
      <c r="E652" s="7" t="s">
        <v>473</v>
      </c>
      <c r="F652" s="6" t="s">
        <v>29</v>
      </c>
      <c r="G652" s="7">
        <v>1564.5</v>
      </c>
      <c r="H652" s="14">
        <v>1</v>
      </c>
      <c r="I652" s="17"/>
      <c r="J652" s="17">
        <f t="shared" si="9"/>
        <v>0</v>
      </c>
    </row>
    <row r="653" spans="1:10" x14ac:dyDescent="0.4">
      <c r="A653" s="3" t="s">
        <v>4095</v>
      </c>
      <c r="B653" s="13">
        <v>4987138803245</v>
      </c>
      <c r="C653" s="6" t="s">
        <v>474</v>
      </c>
      <c r="D653" s="7" t="s">
        <v>2167</v>
      </c>
      <c r="E653" s="7" t="s">
        <v>473</v>
      </c>
      <c r="F653" s="6" t="s">
        <v>29</v>
      </c>
      <c r="G653" s="7">
        <v>1470</v>
      </c>
      <c r="H653" s="14">
        <v>1</v>
      </c>
      <c r="I653" s="17"/>
      <c r="J653" s="17">
        <f t="shared" si="9"/>
        <v>0</v>
      </c>
    </row>
    <row r="654" spans="1:10" x14ac:dyDescent="0.4">
      <c r="A654" s="3" t="s">
        <v>4096</v>
      </c>
      <c r="B654" s="13">
        <v>4987138810847</v>
      </c>
      <c r="C654" s="6" t="s">
        <v>474</v>
      </c>
      <c r="D654" s="7" t="s">
        <v>2168</v>
      </c>
      <c r="E654" s="7" t="s">
        <v>1391</v>
      </c>
      <c r="F654" s="6" t="s">
        <v>29</v>
      </c>
      <c r="G654" s="7">
        <v>2557.8000000000002</v>
      </c>
      <c r="H654" s="14">
        <v>1</v>
      </c>
      <c r="I654" s="17"/>
      <c r="J654" s="17">
        <f t="shared" si="9"/>
        <v>0</v>
      </c>
    </row>
    <row r="655" spans="1:10" x14ac:dyDescent="0.4">
      <c r="A655" s="3" t="s">
        <v>4097</v>
      </c>
      <c r="B655" s="13">
        <v>4987138805843</v>
      </c>
      <c r="C655" s="6" t="s">
        <v>474</v>
      </c>
      <c r="D655" s="7" t="s">
        <v>1610</v>
      </c>
      <c r="E655" s="7" t="s">
        <v>473</v>
      </c>
      <c r="F655" s="6" t="s">
        <v>29</v>
      </c>
      <c r="G655" s="7">
        <v>1312.5</v>
      </c>
      <c r="H655" s="14">
        <v>1</v>
      </c>
      <c r="I655" s="17"/>
      <c r="J655" s="17">
        <f t="shared" si="9"/>
        <v>0</v>
      </c>
    </row>
    <row r="656" spans="1:10" x14ac:dyDescent="0.4">
      <c r="A656" s="3" t="s">
        <v>4098</v>
      </c>
      <c r="B656" s="13">
        <v>4987138811141</v>
      </c>
      <c r="C656" s="6" t="s">
        <v>474</v>
      </c>
      <c r="D656" s="7" t="s">
        <v>1624</v>
      </c>
      <c r="E656" s="7" t="s">
        <v>473</v>
      </c>
      <c r="F656" s="6" t="s">
        <v>29</v>
      </c>
      <c r="G656" s="7">
        <v>2026.5</v>
      </c>
      <c r="H656" s="14">
        <v>1</v>
      </c>
      <c r="I656" s="17"/>
      <c r="J656" s="17">
        <f t="shared" si="9"/>
        <v>0</v>
      </c>
    </row>
    <row r="657" spans="1:10" x14ac:dyDescent="0.4">
      <c r="A657" s="3" t="s">
        <v>4099</v>
      </c>
      <c r="B657" s="13">
        <v>4987138809049</v>
      </c>
      <c r="C657" s="6" t="s">
        <v>474</v>
      </c>
      <c r="D657" s="7" t="s">
        <v>1625</v>
      </c>
      <c r="E657" s="7" t="s">
        <v>1391</v>
      </c>
      <c r="F657" s="6" t="s">
        <v>29</v>
      </c>
      <c r="G657" s="7">
        <v>1310.4000000000001</v>
      </c>
      <c r="H657" s="14">
        <v>1</v>
      </c>
      <c r="I657" s="17"/>
      <c r="J657" s="17">
        <f t="shared" si="9"/>
        <v>0</v>
      </c>
    </row>
    <row r="658" spans="1:10" x14ac:dyDescent="0.4">
      <c r="A658" s="3" t="s">
        <v>4100</v>
      </c>
      <c r="B658" s="13">
        <v>4987138805348</v>
      </c>
      <c r="C658" s="6" t="s">
        <v>474</v>
      </c>
      <c r="D658" s="7" t="s">
        <v>1706</v>
      </c>
      <c r="E658" s="7" t="s">
        <v>473</v>
      </c>
      <c r="F658" s="6" t="s">
        <v>29</v>
      </c>
      <c r="G658" s="7">
        <v>1029</v>
      </c>
      <c r="H658" s="14">
        <v>6</v>
      </c>
      <c r="I658" s="17"/>
      <c r="J658" s="17">
        <f t="shared" si="9"/>
        <v>0</v>
      </c>
    </row>
    <row r="659" spans="1:10" x14ac:dyDescent="0.4">
      <c r="A659" s="3" t="s">
        <v>4101</v>
      </c>
      <c r="B659" s="13">
        <v>4987138808448</v>
      </c>
      <c r="C659" s="6" t="s">
        <v>474</v>
      </c>
      <c r="D659" s="7" t="s">
        <v>1766</v>
      </c>
      <c r="E659" s="7" t="s">
        <v>473</v>
      </c>
      <c r="F659" s="6" t="s">
        <v>29</v>
      </c>
      <c r="G659" s="7">
        <v>567</v>
      </c>
      <c r="H659" s="14">
        <v>2</v>
      </c>
      <c r="I659" s="17"/>
      <c r="J659" s="17">
        <f t="shared" si="9"/>
        <v>0</v>
      </c>
    </row>
    <row r="660" spans="1:10" x14ac:dyDescent="0.4">
      <c r="A660" s="3" t="s">
        <v>4102</v>
      </c>
      <c r="B660" s="13">
        <v>4987138810038</v>
      </c>
      <c r="C660" s="6" t="s">
        <v>474</v>
      </c>
      <c r="D660" s="7" t="s">
        <v>1768</v>
      </c>
      <c r="E660" s="7" t="s">
        <v>1109</v>
      </c>
      <c r="F660" s="6" t="s">
        <v>29</v>
      </c>
      <c r="G660" s="7">
        <v>4252.5</v>
      </c>
      <c r="H660" s="14">
        <v>138</v>
      </c>
      <c r="I660" s="17"/>
      <c r="J660" s="17">
        <f t="shared" si="9"/>
        <v>0</v>
      </c>
    </row>
    <row r="661" spans="1:10" x14ac:dyDescent="0.4">
      <c r="A661" s="3" t="s">
        <v>4103</v>
      </c>
      <c r="B661" s="13">
        <v>4987138800848</v>
      </c>
      <c r="C661" s="6" t="s">
        <v>474</v>
      </c>
      <c r="D661" s="7" t="s">
        <v>1772</v>
      </c>
      <c r="E661" s="7" t="s">
        <v>473</v>
      </c>
      <c r="F661" s="6" t="s">
        <v>29</v>
      </c>
      <c r="G661" s="7">
        <v>2352</v>
      </c>
      <c r="H661" s="14">
        <v>1</v>
      </c>
      <c r="I661" s="17"/>
      <c r="J661" s="17">
        <f t="shared" si="9"/>
        <v>0</v>
      </c>
    </row>
    <row r="662" spans="1:10" x14ac:dyDescent="0.4">
      <c r="A662" s="3" t="s">
        <v>4104</v>
      </c>
      <c r="B662" s="13">
        <v>4987138804044</v>
      </c>
      <c r="C662" s="6" t="s">
        <v>474</v>
      </c>
      <c r="D662" s="7" t="s">
        <v>1876</v>
      </c>
      <c r="E662" s="7" t="s">
        <v>473</v>
      </c>
      <c r="F662" s="6" t="s">
        <v>29</v>
      </c>
      <c r="G662" s="7">
        <v>1449</v>
      </c>
      <c r="H662" s="14">
        <v>10</v>
      </c>
      <c r="I662" s="17"/>
      <c r="J662" s="17">
        <f t="shared" si="9"/>
        <v>0</v>
      </c>
    </row>
    <row r="663" spans="1:10" x14ac:dyDescent="0.4">
      <c r="A663" s="3" t="s">
        <v>4105</v>
      </c>
      <c r="B663" s="13">
        <v>4987138811240</v>
      </c>
      <c r="C663" s="6" t="s">
        <v>474</v>
      </c>
      <c r="D663" s="7" t="s">
        <v>1877</v>
      </c>
      <c r="E663" s="7" t="s">
        <v>473</v>
      </c>
      <c r="F663" s="6" t="s">
        <v>29</v>
      </c>
      <c r="G663" s="7">
        <v>2415</v>
      </c>
      <c r="H663" s="14">
        <v>1</v>
      </c>
      <c r="I663" s="17"/>
      <c r="J663" s="17">
        <f t="shared" si="9"/>
        <v>0</v>
      </c>
    </row>
    <row r="664" spans="1:10" x14ac:dyDescent="0.4">
      <c r="A664" s="3" t="s">
        <v>4106</v>
      </c>
      <c r="B664" s="13">
        <v>4987138804747</v>
      </c>
      <c r="C664" s="6" t="s">
        <v>474</v>
      </c>
      <c r="D664" s="7" t="s">
        <v>1875</v>
      </c>
      <c r="E664" s="7" t="s">
        <v>473</v>
      </c>
      <c r="F664" s="6" t="s">
        <v>29</v>
      </c>
      <c r="G664" s="7">
        <v>2205</v>
      </c>
      <c r="H664" s="14">
        <v>1</v>
      </c>
      <c r="I664" s="17"/>
      <c r="J664" s="17">
        <f t="shared" si="9"/>
        <v>0</v>
      </c>
    </row>
    <row r="665" spans="1:10" x14ac:dyDescent="0.4">
      <c r="A665" s="3" t="s">
        <v>4107</v>
      </c>
      <c r="B665" s="13">
        <v>4987138808646</v>
      </c>
      <c r="C665" s="6" t="s">
        <v>474</v>
      </c>
      <c r="D665" s="7" t="s">
        <v>2004</v>
      </c>
      <c r="E665" s="7" t="s">
        <v>473</v>
      </c>
      <c r="F665" s="6" t="s">
        <v>29</v>
      </c>
      <c r="G665" s="7">
        <v>1333.5</v>
      </c>
      <c r="H665" s="14">
        <v>1</v>
      </c>
      <c r="I665" s="17"/>
      <c r="J665" s="17">
        <f t="shared" si="9"/>
        <v>0</v>
      </c>
    </row>
    <row r="666" spans="1:10" x14ac:dyDescent="0.4">
      <c r="A666" s="3" t="s">
        <v>4108</v>
      </c>
      <c r="B666" s="13">
        <v>4987138803849</v>
      </c>
      <c r="C666" s="6" t="s">
        <v>474</v>
      </c>
      <c r="D666" s="7" t="s">
        <v>2005</v>
      </c>
      <c r="E666" s="7" t="s">
        <v>473</v>
      </c>
      <c r="F666" s="6" t="s">
        <v>29</v>
      </c>
      <c r="G666" s="7">
        <v>1113</v>
      </c>
      <c r="H666" s="14">
        <v>10</v>
      </c>
      <c r="I666" s="17"/>
      <c r="J666" s="17">
        <f t="shared" si="9"/>
        <v>0</v>
      </c>
    </row>
    <row r="667" spans="1:10" x14ac:dyDescent="0.4">
      <c r="A667" s="3" t="s">
        <v>4109</v>
      </c>
      <c r="B667" s="13">
        <v>4987138802347</v>
      </c>
      <c r="C667" s="6" t="s">
        <v>474</v>
      </c>
      <c r="D667" s="7" t="s">
        <v>2006</v>
      </c>
      <c r="E667" s="7" t="s">
        <v>473</v>
      </c>
      <c r="F667" s="6" t="s">
        <v>29</v>
      </c>
      <c r="G667" s="7">
        <v>945</v>
      </c>
      <c r="H667" s="14">
        <v>4</v>
      </c>
      <c r="I667" s="17"/>
      <c r="J667" s="17">
        <f t="shared" si="9"/>
        <v>0</v>
      </c>
    </row>
    <row r="668" spans="1:10" x14ac:dyDescent="0.4">
      <c r="A668" s="3" t="s">
        <v>4110</v>
      </c>
      <c r="B668" s="13">
        <v>4987138812247</v>
      </c>
      <c r="C668" s="6" t="s">
        <v>474</v>
      </c>
      <c r="D668" s="7" t="s">
        <v>2268</v>
      </c>
      <c r="E668" s="7" t="s">
        <v>473</v>
      </c>
      <c r="F668" s="6" t="s">
        <v>29</v>
      </c>
      <c r="G668" s="7">
        <v>850.5</v>
      </c>
      <c r="H668" s="14">
        <v>1</v>
      </c>
      <c r="I668" s="17"/>
      <c r="J668" s="17">
        <f t="shared" si="9"/>
        <v>0</v>
      </c>
    </row>
    <row r="669" spans="1:10" x14ac:dyDescent="0.4">
      <c r="A669" s="3" t="s">
        <v>4111</v>
      </c>
      <c r="B669" s="13">
        <v>4987138803443</v>
      </c>
      <c r="C669" s="6" t="s">
        <v>474</v>
      </c>
      <c r="D669" s="7" t="s">
        <v>2438</v>
      </c>
      <c r="E669" s="7" t="s">
        <v>2439</v>
      </c>
      <c r="F669" s="6" t="s">
        <v>29</v>
      </c>
      <c r="G669" s="7">
        <v>2242.8000000000002</v>
      </c>
      <c r="H669" s="14">
        <v>1</v>
      </c>
      <c r="I669" s="17"/>
      <c r="J669" s="17">
        <f t="shared" ref="J669:J735" si="10">H669*I669</f>
        <v>0</v>
      </c>
    </row>
    <row r="670" spans="1:10" x14ac:dyDescent="0.4">
      <c r="A670" s="3" t="s">
        <v>4112</v>
      </c>
      <c r="B670" s="13">
        <v>4987138802934</v>
      </c>
      <c r="C670" s="6" t="s">
        <v>474</v>
      </c>
      <c r="D670" s="7" t="s">
        <v>2284</v>
      </c>
      <c r="E670" s="7" t="s">
        <v>2285</v>
      </c>
      <c r="F670" s="6" t="s">
        <v>29</v>
      </c>
      <c r="G670" s="7">
        <v>9468.9</v>
      </c>
      <c r="H670" s="14">
        <v>1</v>
      </c>
      <c r="I670" s="17"/>
      <c r="J670" s="17">
        <f t="shared" si="10"/>
        <v>0</v>
      </c>
    </row>
    <row r="671" spans="1:10" x14ac:dyDescent="0.4">
      <c r="A671" s="3" t="s">
        <v>4113</v>
      </c>
      <c r="B671" s="13">
        <v>4987138802941</v>
      </c>
      <c r="C671" s="6" t="s">
        <v>474</v>
      </c>
      <c r="D671" s="7" t="s">
        <v>2284</v>
      </c>
      <c r="E671" s="7" t="s">
        <v>1391</v>
      </c>
      <c r="F671" s="6" t="s">
        <v>29</v>
      </c>
      <c r="G671" s="7">
        <v>2104.1999999999998</v>
      </c>
      <c r="H671" s="14">
        <v>18</v>
      </c>
      <c r="I671" s="17"/>
      <c r="J671" s="17">
        <f t="shared" si="10"/>
        <v>0</v>
      </c>
    </row>
    <row r="672" spans="1:10" x14ac:dyDescent="0.4">
      <c r="A672" s="3" t="s">
        <v>4114</v>
      </c>
      <c r="B672" s="13">
        <v>4987138800749</v>
      </c>
      <c r="C672" s="6" t="s">
        <v>474</v>
      </c>
      <c r="D672" s="7" t="s">
        <v>2291</v>
      </c>
      <c r="E672" s="7" t="s">
        <v>473</v>
      </c>
      <c r="F672" s="6" t="s">
        <v>29</v>
      </c>
      <c r="G672" s="7">
        <v>1039.5</v>
      </c>
      <c r="H672" s="14">
        <v>1</v>
      </c>
      <c r="I672" s="17"/>
      <c r="J672" s="17">
        <f t="shared" si="10"/>
        <v>0</v>
      </c>
    </row>
    <row r="673" spans="1:10" x14ac:dyDescent="0.4">
      <c r="A673" s="3" t="s">
        <v>4115</v>
      </c>
      <c r="B673" s="13">
        <v>4987138801647</v>
      </c>
      <c r="C673" s="6" t="s">
        <v>474</v>
      </c>
      <c r="D673" s="7" t="s">
        <v>2347</v>
      </c>
      <c r="E673" s="7" t="s">
        <v>473</v>
      </c>
      <c r="F673" s="6" t="s">
        <v>29</v>
      </c>
      <c r="G673" s="7">
        <v>1008</v>
      </c>
      <c r="H673" s="14">
        <v>4</v>
      </c>
      <c r="I673" s="17"/>
      <c r="J673" s="17">
        <f t="shared" si="10"/>
        <v>0</v>
      </c>
    </row>
    <row r="674" spans="1:10" x14ac:dyDescent="0.4">
      <c r="A674" s="3" t="s">
        <v>4116</v>
      </c>
      <c r="B674" s="13">
        <v>4987138803740</v>
      </c>
      <c r="C674" s="6" t="s">
        <v>474</v>
      </c>
      <c r="D674" s="7" t="s">
        <v>2350</v>
      </c>
      <c r="E674" s="7" t="s">
        <v>473</v>
      </c>
      <c r="F674" s="6" t="s">
        <v>29</v>
      </c>
      <c r="G674" s="7">
        <v>2457</v>
      </c>
      <c r="H674" s="14">
        <v>1</v>
      </c>
      <c r="I674" s="17"/>
      <c r="J674" s="17">
        <f t="shared" si="10"/>
        <v>0</v>
      </c>
    </row>
    <row r="675" spans="1:10" x14ac:dyDescent="0.4">
      <c r="A675" s="3" t="s">
        <v>4117</v>
      </c>
      <c r="B675" s="13">
        <v>4987138804143</v>
      </c>
      <c r="C675" s="6" t="s">
        <v>474</v>
      </c>
      <c r="D675" s="7" t="s">
        <v>2857</v>
      </c>
      <c r="E675" s="7" t="s">
        <v>473</v>
      </c>
      <c r="F675" s="6" t="s">
        <v>29</v>
      </c>
      <c r="G675" s="7">
        <v>2394</v>
      </c>
      <c r="H675" s="14">
        <v>10</v>
      </c>
      <c r="I675" s="17"/>
      <c r="J675" s="17">
        <f t="shared" si="10"/>
        <v>0</v>
      </c>
    </row>
    <row r="676" spans="1:10" x14ac:dyDescent="0.4">
      <c r="A676" s="3" t="s">
        <v>4118</v>
      </c>
      <c r="B676" s="13">
        <v>4987138806246</v>
      </c>
      <c r="C676" s="6" t="s">
        <v>474</v>
      </c>
      <c r="D676" s="7" t="s">
        <v>2825</v>
      </c>
      <c r="E676" s="7" t="s">
        <v>473</v>
      </c>
      <c r="F676" s="6" t="s">
        <v>29</v>
      </c>
      <c r="G676" s="7">
        <v>882</v>
      </c>
      <c r="H676" s="14">
        <v>8</v>
      </c>
      <c r="I676" s="17"/>
      <c r="J676" s="17">
        <f t="shared" si="10"/>
        <v>0</v>
      </c>
    </row>
    <row r="677" spans="1:10" x14ac:dyDescent="0.4">
      <c r="A677" s="3" t="s">
        <v>4119</v>
      </c>
      <c r="B677" s="13">
        <v>4987138802040</v>
      </c>
      <c r="C677" s="6" t="s">
        <v>474</v>
      </c>
      <c r="D677" s="7" t="s">
        <v>2824</v>
      </c>
      <c r="E677" s="7" t="s">
        <v>473</v>
      </c>
      <c r="F677" s="6" t="s">
        <v>29</v>
      </c>
      <c r="G677" s="7">
        <v>1018.5</v>
      </c>
      <c r="H677" s="14">
        <v>2</v>
      </c>
      <c r="I677" s="17"/>
      <c r="J677" s="17">
        <f t="shared" si="10"/>
        <v>0</v>
      </c>
    </row>
    <row r="678" spans="1:10" x14ac:dyDescent="0.4">
      <c r="A678" s="3" t="s">
        <v>4120</v>
      </c>
      <c r="B678" s="13">
        <v>4987138802743</v>
      </c>
      <c r="C678" s="6" t="s">
        <v>474</v>
      </c>
      <c r="D678" s="7" t="s">
        <v>2928</v>
      </c>
      <c r="E678" s="7" t="s">
        <v>473</v>
      </c>
      <c r="F678" s="6" t="s">
        <v>29</v>
      </c>
      <c r="G678" s="7">
        <v>798</v>
      </c>
      <c r="H678" s="14">
        <v>1</v>
      </c>
      <c r="I678" s="17"/>
      <c r="J678" s="17">
        <f t="shared" si="10"/>
        <v>0</v>
      </c>
    </row>
    <row r="679" spans="1:10" x14ac:dyDescent="0.4">
      <c r="A679" s="3" t="s">
        <v>4121</v>
      </c>
      <c r="B679" s="13">
        <v>4987138812742</v>
      </c>
      <c r="C679" s="6" t="s">
        <v>474</v>
      </c>
      <c r="D679" s="7" t="s">
        <v>2929</v>
      </c>
      <c r="E679" s="7" t="s">
        <v>473</v>
      </c>
      <c r="F679" s="6" t="s">
        <v>29</v>
      </c>
      <c r="G679" s="7">
        <v>1942.5</v>
      </c>
      <c r="H679" s="14">
        <v>1</v>
      </c>
      <c r="I679" s="17"/>
      <c r="J679" s="17">
        <f t="shared" si="10"/>
        <v>0</v>
      </c>
    </row>
    <row r="680" spans="1:10" x14ac:dyDescent="0.4">
      <c r="A680" s="3" t="s">
        <v>4122</v>
      </c>
      <c r="B680" s="13">
        <v>4987138812643</v>
      </c>
      <c r="C680" s="6" t="s">
        <v>474</v>
      </c>
      <c r="D680" s="7" t="s">
        <v>2941</v>
      </c>
      <c r="E680" s="7" t="s">
        <v>473</v>
      </c>
      <c r="F680" s="6" t="s">
        <v>29</v>
      </c>
      <c r="G680" s="7">
        <v>693</v>
      </c>
      <c r="H680" s="14">
        <v>6</v>
      </c>
      <c r="I680" s="17"/>
      <c r="J680" s="17">
        <f t="shared" si="10"/>
        <v>0</v>
      </c>
    </row>
    <row r="681" spans="1:10" x14ac:dyDescent="0.4">
      <c r="A681" s="3" t="s">
        <v>4123</v>
      </c>
      <c r="B681" s="13">
        <v>4987138803641</v>
      </c>
      <c r="C681" s="6" t="s">
        <v>474</v>
      </c>
      <c r="D681" s="7" t="s">
        <v>3099</v>
      </c>
      <c r="E681" s="7" t="s">
        <v>473</v>
      </c>
      <c r="F681" s="6" t="s">
        <v>29</v>
      </c>
      <c r="G681" s="7">
        <v>1396.5</v>
      </c>
      <c r="H681" s="14">
        <v>1</v>
      </c>
      <c r="I681" s="17"/>
      <c r="J681" s="17">
        <f t="shared" si="10"/>
        <v>0</v>
      </c>
    </row>
    <row r="682" spans="1:10" x14ac:dyDescent="0.4">
      <c r="A682" s="3" t="s">
        <v>4124</v>
      </c>
      <c r="B682" s="13">
        <v>4987138805447</v>
      </c>
      <c r="C682" s="6" t="s">
        <v>474</v>
      </c>
      <c r="D682" s="7" t="s">
        <v>3150</v>
      </c>
      <c r="E682" s="7" t="s">
        <v>473</v>
      </c>
      <c r="F682" s="6" t="s">
        <v>29</v>
      </c>
      <c r="G682" s="7">
        <v>1123.5</v>
      </c>
      <c r="H682" s="14">
        <v>62</v>
      </c>
      <c r="I682" s="17"/>
      <c r="J682" s="17">
        <f t="shared" si="10"/>
        <v>0</v>
      </c>
    </row>
    <row r="683" spans="1:10" x14ac:dyDescent="0.4">
      <c r="A683" s="3" t="s">
        <v>4125</v>
      </c>
      <c r="B683" s="13">
        <v>4987138808349</v>
      </c>
      <c r="C683" s="6" t="s">
        <v>474</v>
      </c>
      <c r="D683" s="7" t="s">
        <v>3151</v>
      </c>
      <c r="E683" s="7" t="s">
        <v>473</v>
      </c>
      <c r="F683" s="6" t="s">
        <v>29</v>
      </c>
      <c r="G683" s="7">
        <v>1533</v>
      </c>
      <c r="H683" s="14">
        <v>1</v>
      </c>
      <c r="I683" s="17"/>
      <c r="J683" s="17">
        <f t="shared" si="10"/>
        <v>0</v>
      </c>
    </row>
    <row r="684" spans="1:10" x14ac:dyDescent="0.4">
      <c r="A684" s="3" t="s">
        <v>4126</v>
      </c>
      <c r="B684" s="13">
        <v>4987138811042</v>
      </c>
      <c r="C684" s="6" t="s">
        <v>474</v>
      </c>
      <c r="D684" s="7" t="s">
        <v>3241</v>
      </c>
      <c r="E684" s="7" t="s">
        <v>473</v>
      </c>
      <c r="F684" s="6" t="s">
        <v>29</v>
      </c>
      <c r="G684" s="7">
        <v>1081.5</v>
      </c>
      <c r="H684" s="14">
        <v>1</v>
      </c>
      <c r="I684" s="17"/>
      <c r="J684" s="17">
        <f t="shared" si="10"/>
        <v>0</v>
      </c>
    </row>
    <row r="685" spans="1:10" x14ac:dyDescent="0.4">
      <c r="A685" s="3" t="s">
        <v>4127</v>
      </c>
      <c r="B685" s="13">
        <v>4987138803948</v>
      </c>
      <c r="C685" s="6" t="s">
        <v>474</v>
      </c>
      <c r="D685" s="7" t="s">
        <v>3284</v>
      </c>
      <c r="E685" s="7" t="s">
        <v>473</v>
      </c>
      <c r="F685" s="6" t="s">
        <v>29</v>
      </c>
      <c r="G685" s="7">
        <v>714</v>
      </c>
      <c r="H685" s="14">
        <v>1</v>
      </c>
      <c r="I685" s="17"/>
      <c r="J685" s="17">
        <f t="shared" si="10"/>
        <v>0</v>
      </c>
    </row>
    <row r="686" spans="1:10" x14ac:dyDescent="0.4">
      <c r="A686" s="3" t="s">
        <v>4128</v>
      </c>
      <c r="B686" s="13">
        <v>4987138804334</v>
      </c>
      <c r="C686" s="6" t="s">
        <v>474</v>
      </c>
      <c r="D686" s="7" t="s">
        <v>3240</v>
      </c>
      <c r="E686" s="7" t="s">
        <v>1109</v>
      </c>
      <c r="F686" s="6" t="s">
        <v>29</v>
      </c>
      <c r="G686" s="7">
        <v>8646.75</v>
      </c>
      <c r="H686" s="14">
        <v>1</v>
      </c>
      <c r="I686" s="17"/>
      <c r="J686" s="17">
        <f t="shared" si="10"/>
        <v>0</v>
      </c>
    </row>
    <row r="687" spans="1:10" x14ac:dyDescent="0.4">
      <c r="A687" s="3" t="s">
        <v>4129</v>
      </c>
      <c r="B687" s="13">
        <v>4987138804341</v>
      </c>
      <c r="C687" s="6" t="s">
        <v>474</v>
      </c>
      <c r="D687" s="7" t="s">
        <v>3240</v>
      </c>
      <c r="E687" s="7" t="s">
        <v>473</v>
      </c>
      <c r="F687" s="6" t="s">
        <v>29</v>
      </c>
      <c r="G687" s="7">
        <v>1921.5</v>
      </c>
      <c r="H687" s="14">
        <v>96</v>
      </c>
      <c r="I687" s="17"/>
      <c r="J687" s="17">
        <f t="shared" si="10"/>
        <v>0</v>
      </c>
    </row>
    <row r="688" spans="1:10" x14ac:dyDescent="0.4">
      <c r="A688" s="3" t="s">
        <v>4130</v>
      </c>
      <c r="B688" s="13">
        <v>4987138808745</v>
      </c>
      <c r="C688" s="6" t="s">
        <v>474</v>
      </c>
      <c r="D688" s="7" t="s">
        <v>3420</v>
      </c>
      <c r="E688" s="7" t="s">
        <v>473</v>
      </c>
      <c r="F688" s="6" t="s">
        <v>29</v>
      </c>
      <c r="G688" s="7">
        <v>882</v>
      </c>
      <c r="H688" s="14">
        <v>1</v>
      </c>
      <c r="I688" s="17"/>
      <c r="J688" s="17">
        <f t="shared" si="10"/>
        <v>0</v>
      </c>
    </row>
    <row r="689" spans="1:10" x14ac:dyDescent="0.4">
      <c r="A689" s="3" t="s">
        <v>4131</v>
      </c>
      <c r="B689" s="13">
        <v>4987138806840</v>
      </c>
      <c r="C689" s="6" t="s">
        <v>474</v>
      </c>
      <c r="D689" s="7" t="s">
        <v>1524</v>
      </c>
      <c r="E689" s="7" t="s">
        <v>473</v>
      </c>
      <c r="F689" s="6" t="s">
        <v>29</v>
      </c>
      <c r="G689" s="7">
        <v>724.5</v>
      </c>
      <c r="H689" s="14">
        <v>128</v>
      </c>
      <c r="I689" s="17"/>
      <c r="J689" s="17">
        <f t="shared" si="10"/>
        <v>0</v>
      </c>
    </row>
    <row r="690" spans="1:10" x14ac:dyDescent="0.4">
      <c r="A690" s="3" t="s">
        <v>4132</v>
      </c>
      <c r="B690" s="13">
        <v>4987138813541</v>
      </c>
      <c r="C690" s="6" t="s">
        <v>474</v>
      </c>
      <c r="D690" s="7" t="s">
        <v>633</v>
      </c>
      <c r="E690" s="7" t="s">
        <v>473</v>
      </c>
      <c r="F690" s="6" t="s">
        <v>29</v>
      </c>
      <c r="G690" s="7">
        <v>871.5</v>
      </c>
      <c r="H690" s="14">
        <v>1</v>
      </c>
      <c r="I690" s="17"/>
      <c r="J690" s="17">
        <f t="shared" si="10"/>
        <v>0</v>
      </c>
    </row>
    <row r="691" spans="1:10" x14ac:dyDescent="0.4">
      <c r="A691" s="3" t="s">
        <v>4133</v>
      </c>
      <c r="B691" s="13">
        <v>4987138806949</v>
      </c>
      <c r="C691" s="6" t="s">
        <v>474</v>
      </c>
      <c r="D691" s="7" t="s">
        <v>2540</v>
      </c>
      <c r="E691" s="7" t="s">
        <v>473</v>
      </c>
      <c r="F691" s="6" t="s">
        <v>29</v>
      </c>
      <c r="G691" s="7">
        <v>1512</v>
      </c>
      <c r="H691" s="14">
        <v>1</v>
      </c>
      <c r="I691" s="17"/>
      <c r="J691" s="17">
        <f t="shared" si="10"/>
        <v>0</v>
      </c>
    </row>
    <row r="692" spans="1:10" ht="19.5" thickBot="1" x14ac:dyDescent="0.45">
      <c r="A692" s="3" t="s">
        <v>4134</v>
      </c>
      <c r="B692" s="13">
        <v>4987138852311</v>
      </c>
      <c r="C692" s="6" t="s">
        <v>474</v>
      </c>
      <c r="D692" s="7" t="s">
        <v>2544</v>
      </c>
      <c r="E692" s="7" t="s">
        <v>111</v>
      </c>
      <c r="F692" s="6" t="s">
        <v>29</v>
      </c>
      <c r="G692" s="7">
        <v>6100</v>
      </c>
      <c r="H692" s="14">
        <v>1</v>
      </c>
      <c r="I692" s="18"/>
      <c r="J692" s="18">
        <f t="shared" si="10"/>
        <v>0</v>
      </c>
    </row>
    <row r="693" spans="1:10" ht="19.5" thickBot="1" x14ac:dyDescent="0.45">
      <c r="A693" s="33"/>
      <c r="B693" s="34"/>
      <c r="C693" s="34"/>
      <c r="D693" s="34"/>
      <c r="E693" s="34"/>
      <c r="F693" s="34"/>
      <c r="G693" s="34"/>
      <c r="H693" s="34"/>
      <c r="I693" s="19" t="s">
        <v>3468</v>
      </c>
      <c r="J693" s="20">
        <f>SUM(J614:J692)</f>
        <v>0</v>
      </c>
    </row>
    <row r="694" spans="1:10" x14ac:dyDescent="0.4">
      <c r="A694" s="3" t="s">
        <v>4135</v>
      </c>
      <c r="B694" s="13">
        <v>4987399025417</v>
      </c>
      <c r="C694" s="6" t="s">
        <v>976</v>
      </c>
      <c r="D694" s="7" t="s">
        <v>975</v>
      </c>
      <c r="E694" s="7" t="s">
        <v>185</v>
      </c>
      <c r="F694" s="6" t="s">
        <v>14</v>
      </c>
      <c r="G694" s="7">
        <v>2825</v>
      </c>
      <c r="H694" s="14">
        <v>1</v>
      </c>
      <c r="I694" s="21"/>
      <c r="J694" s="21">
        <f t="shared" si="10"/>
        <v>0</v>
      </c>
    </row>
    <row r="695" spans="1:10" x14ac:dyDescent="0.4">
      <c r="A695" s="3" t="s">
        <v>4136</v>
      </c>
      <c r="B695" s="13">
        <v>4987399067035</v>
      </c>
      <c r="C695" s="6" t="s">
        <v>976</v>
      </c>
      <c r="D695" s="7" t="s">
        <v>1719</v>
      </c>
      <c r="E695" s="7" t="s">
        <v>1720</v>
      </c>
      <c r="F695" s="6" t="s">
        <v>14</v>
      </c>
      <c r="G695" s="7">
        <v>541</v>
      </c>
      <c r="H695" s="14">
        <v>2</v>
      </c>
      <c r="I695" s="17"/>
      <c r="J695" s="17">
        <f t="shared" si="10"/>
        <v>0</v>
      </c>
    </row>
    <row r="696" spans="1:10" ht="19.5" thickBot="1" x14ac:dyDescent="0.45">
      <c r="A696" s="3" t="s">
        <v>4137</v>
      </c>
      <c r="B696" s="13">
        <v>4987399086111</v>
      </c>
      <c r="C696" s="6" t="s">
        <v>976</v>
      </c>
      <c r="D696" s="7" t="s">
        <v>2419</v>
      </c>
      <c r="E696" s="7" t="s">
        <v>28</v>
      </c>
      <c r="F696" s="6" t="s">
        <v>29</v>
      </c>
      <c r="G696" s="7">
        <v>1210</v>
      </c>
      <c r="H696" s="14">
        <v>4</v>
      </c>
      <c r="I696" s="18"/>
      <c r="J696" s="18">
        <f t="shared" si="10"/>
        <v>0</v>
      </c>
    </row>
    <row r="697" spans="1:10" ht="19.5" thickBot="1" x14ac:dyDescent="0.45">
      <c r="A697" s="33"/>
      <c r="B697" s="34"/>
      <c r="C697" s="34"/>
      <c r="D697" s="34"/>
      <c r="E697" s="34"/>
      <c r="F697" s="34"/>
      <c r="G697" s="34"/>
      <c r="H697" s="34"/>
      <c r="I697" s="19" t="s">
        <v>3468</v>
      </c>
      <c r="J697" s="20">
        <f>SUM(J694:J696)</f>
        <v>0</v>
      </c>
    </row>
    <row r="698" spans="1:10" x14ac:dyDescent="0.4">
      <c r="A698" s="3" t="s">
        <v>4138</v>
      </c>
      <c r="B698" s="13">
        <v>4987350027931</v>
      </c>
      <c r="C698" s="6" t="s">
        <v>43</v>
      </c>
      <c r="D698" s="7" t="s">
        <v>41</v>
      </c>
      <c r="E698" s="7" t="s">
        <v>42</v>
      </c>
      <c r="F698" s="6" t="s">
        <v>8</v>
      </c>
      <c r="G698" s="7">
        <v>1620</v>
      </c>
      <c r="H698" s="14">
        <v>446</v>
      </c>
      <c r="I698" s="21"/>
      <c r="J698" s="21">
        <f t="shared" si="10"/>
        <v>0</v>
      </c>
    </row>
    <row r="699" spans="1:10" x14ac:dyDescent="0.4">
      <c r="A699" s="3" t="s">
        <v>4139</v>
      </c>
      <c r="B699" s="13">
        <v>4987350027979</v>
      </c>
      <c r="C699" s="6" t="s">
        <v>43</v>
      </c>
      <c r="D699" s="7" t="s">
        <v>190</v>
      </c>
      <c r="E699" s="7" t="s">
        <v>191</v>
      </c>
      <c r="F699" s="6" t="s">
        <v>8</v>
      </c>
      <c r="G699" s="7">
        <v>1680</v>
      </c>
      <c r="H699" s="14">
        <v>96</v>
      </c>
      <c r="I699" s="17"/>
      <c r="J699" s="17">
        <f t="shared" si="10"/>
        <v>0</v>
      </c>
    </row>
    <row r="700" spans="1:10" x14ac:dyDescent="0.4">
      <c r="A700" s="3" t="s">
        <v>4140</v>
      </c>
      <c r="B700" s="13">
        <v>4987350005854</v>
      </c>
      <c r="C700" s="6" t="s">
        <v>43</v>
      </c>
      <c r="D700" s="7" t="s">
        <v>218</v>
      </c>
      <c r="E700" s="7" t="s">
        <v>219</v>
      </c>
      <c r="F700" s="6" t="s">
        <v>8</v>
      </c>
      <c r="G700" s="7">
        <v>6200</v>
      </c>
      <c r="H700" s="14">
        <v>686</v>
      </c>
      <c r="I700" s="17"/>
      <c r="J700" s="17">
        <f t="shared" si="10"/>
        <v>0</v>
      </c>
    </row>
    <row r="701" spans="1:10" x14ac:dyDescent="0.4">
      <c r="A701" s="3" t="s">
        <v>4141</v>
      </c>
      <c r="B701" s="13">
        <v>4987350365811</v>
      </c>
      <c r="C701" s="6" t="s">
        <v>43</v>
      </c>
      <c r="D701" s="7" t="s">
        <v>270</v>
      </c>
      <c r="E701" s="7" t="s">
        <v>271</v>
      </c>
      <c r="F701" s="6" t="s">
        <v>8</v>
      </c>
      <c r="G701" s="7">
        <v>1490</v>
      </c>
      <c r="H701" s="14">
        <v>88</v>
      </c>
      <c r="I701" s="17"/>
      <c r="J701" s="17">
        <f t="shared" si="10"/>
        <v>0</v>
      </c>
    </row>
    <row r="702" spans="1:10" x14ac:dyDescent="0.4">
      <c r="A702" s="3" t="s">
        <v>4142</v>
      </c>
      <c r="B702" s="13">
        <v>4987350026330</v>
      </c>
      <c r="C702" s="6" t="s">
        <v>43</v>
      </c>
      <c r="D702" s="7" t="s">
        <v>272</v>
      </c>
      <c r="E702" s="7" t="s">
        <v>271</v>
      </c>
      <c r="F702" s="6" t="s">
        <v>8</v>
      </c>
      <c r="G702" s="7">
        <v>1430</v>
      </c>
      <c r="H702" s="14">
        <v>78</v>
      </c>
      <c r="I702" s="17"/>
      <c r="J702" s="17">
        <f t="shared" si="10"/>
        <v>0</v>
      </c>
    </row>
    <row r="703" spans="1:10" x14ac:dyDescent="0.4">
      <c r="A703" s="3" t="s">
        <v>4143</v>
      </c>
      <c r="B703" s="13">
        <v>4987350028297</v>
      </c>
      <c r="C703" s="6" t="s">
        <v>43</v>
      </c>
      <c r="D703" s="7" t="s">
        <v>275</v>
      </c>
      <c r="E703" s="7" t="s">
        <v>276</v>
      </c>
      <c r="F703" s="6" t="s">
        <v>8</v>
      </c>
      <c r="G703" s="7">
        <v>4140</v>
      </c>
      <c r="H703" s="14">
        <v>1</v>
      </c>
      <c r="I703" s="17"/>
      <c r="J703" s="17">
        <f t="shared" si="10"/>
        <v>0</v>
      </c>
    </row>
    <row r="704" spans="1:10" x14ac:dyDescent="0.4">
      <c r="A704" s="3" t="s">
        <v>4144</v>
      </c>
      <c r="B704" s="13">
        <v>4987350029812</v>
      </c>
      <c r="C704" s="6" t="s">
        <v>43</v>
      </c>
      <c r="D704" s="7" t="s">
        <v>1734</v>
      </c>
      <c r="E704" s="7" t="s">
        <v>1218</v>
      </c>
      <c r="F704" s="6" t="s">
        <v>8</v>
      </c>
      <c r="G704" s="7">
        <v>3940</v>
      </c>
      <c r="H704" s="14">
        <v>518</v>
      </c>
      <c r="I704" s="17"/>
      <c r="J704" s="17">
        <f t="shared" si="10"/>
        <v>0</v>
      </c>
    </row>
    <row r="705" spans="1:10" x14ac:dyDescent="0.4">
      <c r="A705" s="3" t="s">
        <v>4145</v>
      </c>
      <c r="B705" s="13">
        <v>4987350996251</v>
      </c>
      <c r="C705" s="6" t="s">
        <v>43</v>
      </c>
      <c r="D705" s="7" t="s">
        <v>1735</v>
      </c>
      <c r="E705" s="7" t="s">
        <v>1218</v>
      </c>
      <c r="F705" s="6" t="s">
        <v>8</v>
      </c>
      <c r="G705" s="7">
        <v>3780</v>
      </c>
      <c r="H705" s="14">
        <v>276</v>
      </c>
      <c r="I705" s="17"/>
      <c r="J705" s="17">
        <f t="shared" si="10"/>
        <v>0</v>
      </c>
    </row>
    <row r="706" spans="1:10" x14ac:dyDescent="0.4">
      <c r="A706" s="3" t="s">
        <v>4146</v>
      </c>
      <c r="B706" s="13">
        <v>4987350142672</v>
      </c>
      <c r="C706" s="6" t="s">
        <v>43</v>
      </c>
      <c r="D706" s="7" t="s">
        <v>1738</v>
      </c>
      <c r="E706" s="7" t="s">
        <v>1739</v>
      </c>
      <c r="F706" s="6" t="s">
        <v>8</v>
      </c>
      <c r="G706" s="7">
        <v>3100</v>
      </c>
      <c r="H706" s="14">
        <v>254</v>
      </c>
      <c r="I706" s="17"/>
      <c r="J706" s="17">
        <f t="shared" si="10"/>
        <v>0</v>
      </c>
    </row>
    <row r="707" spans="1:10" x14ac:dyDescent="0.4">
      <c r="A707" s="3" t="s">
        <v>4147</v>
      </c>
      <c r="B707" s="13">
        <v>4987350088710</v>
      </c>
      <c r="C707" s="6" t="s">
        <v>43</v>
      </c>
      <c r="D707" s="7" t="s">
        <v>1738</v>
      </c>
      <c r="E707" s="7" t="s">
        <v>1740</v>
      </c>
      <c r="F707" s="6" t="s">
        <v>8</v>
      </c>
      <c r="G707" s="7">
        <v>3720</v>
      </c>
      <c r="H707" s="14">
        <v>32</v>
      </c>
      <c r="I707" s="17"/>
      <c r="J707" s="17">
        <f t="shared" si="10"/>
        <v>0</v>
      </c>
    </row>
    <row r="708" spans="1:10" x14ac:dyDescent="0.4">
      <c r="A708" s="3" t="s">
        <v>4148</v>
      </c>
      <c r="B708" s="13">
        <v>4987350088734</v>
      </c>
      <c r="C708" s="6" t="s">
        <v>43</v>
      </c>
      <c r="D708" s="7" t="s">
        <v>1741</v>
      </c>
      <c r="E708" s="7" t="s">
        <v>1740</v>
      </c>
      <c r="F708" s="6" t="s">
        <v>8</v>
      </c>
      <c r="G708" s="7">
        <v>4380</v>
      </c>
      <c r="H708" s="14">
        <v>1</v>
      </c>
      <c r="I708" s="17"/>
      <c r="J708" s="17">
        <f t="shared" si="10"/>
        <v>0</v>
      </c>
    </row>
    <row r="709" spans="1:10" x14ac:dyDescent="0.4">
      <c r="A709" s="3" t="s">
        <v>4149</v>
      </c>
      <c r="B709" s="13">
        <v>4987350142733</v>
      </c>
      <c r="C709" s="6" t="s">
        <v>43</v>
      </c>
      <c r="D709" s="7" t="s">
        <v>1741</v>
      </c>
      <c r="E709" s="7" t="s">
        <v>1218</v>
      </c>
      <c r="F709" s="6" t="s">
        <v>8</v>
      </c>
      <c r="G709" s="7">
        <v>3200</v>
      </c>
      <c r="H709" s="14">
        <v>62</v>
      </c>
      <c r="I709" s="17"/>
      <c r="J709" s="17">
        <f t="shared" si="10"/>
        <v>0</v>
      </c>
    </row>
    <row r="710" spans="1:10" x14ac:dyDescent="0.4">
      <c r="A710" s="3" t="s">
        <v>4150</v>
      </c>
      <c r="B710" s="13">
        <v>4987350996213</v>
      </c>
      <c r="C710" s="6" t="s">
        <v>43</v>
      </c>
      <c r="D710" s="7" t="s">
        <v>1742</v>
      </c>
      <c r="E710" s="7" t="s">
        <v>1743</v>
      </c>
      <c r="F710" s="6" t="s">
        <v>8</v>
      </c>
      <c r="G710" s="7">
        <v>3100</v>
      </c>
      <c r="H710" s="14">
        <v>956</v>
      </c>
      <c r="I710" s="17"/>
      <c r="J710" s="17">
        <f t="shared" si="10"/>
        <v>0</v>
      </c>
    </row>
    <row r="711" spans="1:10" x14ac:dyDescent="0.4">
      <c r="A711" s="3" t="s">
        <v>4151</v>
      </c>
      <c r="B711" s="13">
        <v>4987350142399</v>
      </c>
      <c r="C711" s="6" t="s">
        <v>43</v>
      </c>
      <c r="D711" s="7" t="s">
        <v>1742</v>
      </c>
      <c r="E711" s="7" t="s">
        <v>1740</v>
      </c>
      <c r="F711" s="6" t="s">
        <v>8</v>
      </c>
      <c r="G711" s="7">
        <v>4650</v>
      </c>
      <c r="H711" s="14">
        <v>8</v>
      </c>
      <c r="I711" s="17"/>
      <c r="J711" s="17">
        <f t="shared" si="10"/>
        <v>0</v>
      </c>
    </row>
    <row r="712" spans="1:10" x14ac:dyDescent="0.4">
      <c r="A712" s="3" t="s">
        <v>4152</v>
      </c>
      <c r="B712" s="13">
        <v>4987350010414</v>
      </c>
      <c r="C712" s="6" t="s">
        <v>43</v>
      </c>
      <c r="D712" s="7" t="s">
        <v>1611</v>
      </c>
      <c r="E712" s="7" t="s">
        <v>1612</v>
      </c>
      <c r="F712" s="6" t="s">
        <v>8</v>
      </c>
      <c r="G712" s="7">
        <v>2370</v>
      </c>
      <c r="H712" s="14">
        <v>1</v>
      </c>
      <c r="I712" s="17"/>
      <c r="J712" s="17">
        <f t="shared" si="10"/>
        <v>0</v>
      </c>
    </row>
    <row r="713" spans="1:10" x14ac:dyDescent="0.4">
      <c r="A713" s="3" t="s">
        <v>4153</v>
      </c>
      <c r="B713" s="13">
        <v>4987350029430</v>
      </c>
      <c r="C713" s="6" t="s">
        <v>43</v>
      </c>
      <c r="D713" s="7" t="s">
        <v>2007</v>
      </c>
      <c r="E713" s="7" t="s">
        <v>2008</v>
      </c>
      <c r="F713" s="6" t="s">
        <v>8</v>
      </c>
      <c r="G713" s="7">
        <v>4420</v>
      </c>
      <c r="H713" s="14">
        <v>1</v>
      </c>
      <c r="I713" s="17"/>
      <c r="J713" s="17">
        <f t="shared" si="10"/>
        <v>0</v>
      </c>
    </row>
    <row r="714" spans="1:10" x14ac:dyDescent="0.4">
      <c r="A714" s="3" t="s">
        <v>4154</v>
      </c>
      <c r="B714" s="13">
        <v>4987350412058</v>
      </c>
      <c r="C714" s="6" t="s">
        <v>43</v>
      </c>
      <c r="D714" s="7" t="s">
        <v>2144</v>
      </c>
      <c r="E714" s="7" t="s">
        <v>646</v>
      </c>
      <c r="F714" s="6" t="s">
        <v>8</v>
      </c>
      <c r="G714" s="7">
        <v>5810</v>
      </c>
      <c r="H714" s="14">
        <v>1</v>
      </c>
      <c r="I714" s="17"/>
      <c r="J714" s="17">
        <f t="shared" si="10"/>
        <v>0</v>
      </c>
    </row>
    <row r="715" spans="1:10" x14ac:dyDescent="0.4">
      <c r="A715" s="3" t="s">
        <v>4155</v>
      </c>
      <c r="B715" s="13">
        <v>4987350309631</v>
      </c>
      <c r="C715" s="6" t="s">
        <v>43</v>
      </c>
      <c r="D715" s="7" t="s">
        <v>2262</v>
      </c>
      <c r="E715" s="7" t="s">
        <v>330</v>
      </c>
      <c r="F715" s="6" t="s">
        <v>8</v>
      </c>
      <c r="G715" s="7">
        <v>4180</v>
      </c>
      <c r="H715" s="14">
        <v>34</v>
      </c>
      <c r="I715" s="17"/>
      <c r="J715" s="17">
        <f t="shared" si="10"/>
        <v>0</v>
      </c>
    </row>
    <row r="716" spans="1:10" x14ac:dyDescent="0.4">
      <c r="A716" s="3" t="s">
        <v>4156</v>
      </c>
      <c r="B716" s="13">
        <v>4987350011015</v>
      </c>
      <c r="C716" s="6" t="s">
        <v>43</v>
      </c>
      <c r="D716" s="7" t="s">
        <v>2263</v>
      </c>
      <c r="E716" s="7" t="s">
        <v>2264</v>
      </c>
      <c r="F716" s="6" t="s">
        <v>8</v>
      </c>
      <c r="G716" s="7">
        <v>4560</v>
      </c>
      <c r="H716" s="14">
        <v>1</v>
      </c>
      <c r="I716" s="17"/>
      <c r="J716" s="17">
        <f t="shared" si="10"/>
        <v>0</v>
      </c>
    </row>
    <row r="717" spans="1:10" x14ac:dyDescent="0.4">
      <c r="A717" s="3" t="s">
        <v>4157</v>
      </c>
      <c r="B717" s="13">
        <v>4987350011039</v>
      </c>
      <c r="C717" s="6" t="s">
        <v>43</v>
      </c>
      <c r="D717" s="7" t="s">
        <v>2265</v>
      </c>
      <c r="E717" s="7" t="s">
        <v>2264</v>
      </c>
      <c r="F717" s="6" t="s">
        <v>8</v>
      </c>
      <c r="G717" s="7">
        <v>4750</v>
      </c>
      <c r="H717" s="14">
        <v>1</v>
      </c>
      <c r="I717" s="17"/>
      <c r="J717" s="17">
        <f t="shared" si="10"/>
        <v>0</v>
      </c>
    </row>
    <row r="718" spans="1:10" x14ac:dyDescent="0.4">
      <c r="A718" s="3" t="s">
        <v>4158</v>
      </c>
      <c r="B718" s="13">
        <v>4987350029393</v>
      </c>
      <c r="C718" s="6" t="s">
        <v>43</v>
      </c>
      <c r="D718" s="7" t="s">
        <v>2415</v>
      </c>
      <c r="E718" s="7" t="s">
        <v>2416</v>
      </c>
      <c r="F718" s="6" t="s">
        <v>8</v>
      </c>
      <c r="G718" s="7">
        <v>2600</v>
      </c>
      <c r="H718" s="14">
        <v>1</v>
      </c>
      <c r="I718" s="17"/>
      <c r="J718" s="17">
        <f t="shared" si="10"/>
        <v>0</v>
      </c>
    </row>
    <row r="719" spans="1:10" x14ac:dyDescent="0.4">
      <c r="A719" s="3" t="s">
        <v>4159</v>
      </c>
      <c r="B719" s="13">
        <v>4987350025456</v>
      </c>
      <c r="C719" s="6" t="s">
        <v>43</v>
      </c>
      <c r="D719" s="7" t="s">
        <v>2772</v>
      </c>
      <c r="E719" s="7" t="s">
        <v>2773</v>
      </c>
      <c r="F719" s="6" t="s">
        <v>8</v>
      </c>
      <c r="G719" s="7">
        <v>720</v>
      </c>
      <c r="H719" s="14">
        <v>1</v>
      </c>
      <c r="I719" s="17"/>
      <c r="J719" s="17">
        <f t="shared" si="10"/>
        <v>0</v>
      </c>
    </row>
    <row r="720" spans="1:10" x14ac:dyDescent="0.4">
      <c r="A720" s="3" t="s">
        <v>4160</v>
      </c>
      <c r="B720" s="13">
        <v>4987350026378</v>
      </c>
      <c r="C720" s="6" t="s">
        <v>43</v>
      </c>
      <c r="D720" s="7" t="s">
        <v>3243</v>
      </c>
      <c r="E720" s="7" t="s">
        <v>3244</v>
      </c>
      <c r="F720" s="6" t="s">
        <v>8</v>
      </c>
      <c r="G720" s="7">
        <v>1430</v>
      </c>
      <c r="H720" s="14">
        <v>14</v>
      </c>
      <c r="I720" s="17"/>
      <c r="J720" s="17">
        <f t="shared" si="10"/>
        <v>0</v>
      </c>
    </row>
    <row r="721" spans="1:10" x14ac:dyDescent="0.4">
      <c r="A721" s="3" t="s">
        <v>4161</v>
      </c>
      <c r="B721" s="13">
        <v>4987350028594</v>
      </c>
      <c r="C721" s="6" t="s">
        <v>43</v>
      </c>
      <c r="D721" s="7" t="s">
        <v>3293</v>
      </c>
      <c r="E721" s="7" t="s">
        <v>3294</v>
      </c>
      <c r="F721" s="6" t="s">
        <v>8</v>
      </c>
      <c r="G721" s="7">
        <v>1740</v>
      </c>
      <c r="H721" s="14">
        <v>1</v>
      </c>
      <c r="I721" s="17"/>
      <c r="J721" s="17">
        <f t="shared" si="10"/>
        <v>0</v>
      </c>
    </row>
    <row r="722" spans="1:10" ht="19.5" thickBot="1" x14ac:dyDescent="0.45">
      <c r="A722" s="3" t="s">
        <v>4162</v>
      </c>
      <c r="B722" s="13">
        <v>4987350447517</v>
      </c>
      <c r="C722" s="6" t="s">
        <v>43</v>
      </c>
      <c r="D722" s="7" t="s">
        <v>1621</v>
      </c>
      <c r="E722" s="7" t="s">
        <v>1622</v>
      </c>
      <c r="F722" s="6" t="s">
        <v>8</v>
      </c>
      <c r="G722" s="7">
        <v>970</v>
      </c>
      <c r="H722" s="14">
        <v>10960</v>
      </c>
      <c r="I722" s="18"/>
      <c r="J722" s="18">
        <f t="shared" si="10"/>
        <v>0</v>
      </c>
    </row>
    <row r="723" spans="1:10" ht="19.5" thickBot="1" x14ac:dyDescent="0.45">
      <c r="A723" s="33"/>
      <c r="B723" s="34"/>
      <c r="C723" s="34"/>
      <c r="D723" s="34"/>
      <c r="E723" s="34"/>
      <c r="F723" s="34"/>
      <c r="G723" s="34"/>
      <c r="H723" s="34"/>
      <c r="I723" s="19" t="s">
        <v>3468</v>
      </c>
      <c r="J723" s="20">
        <f>SUM(J698:J722)</f>
        <v>0</v>
      </c>
    </row>
    <row r="724" spans="1:10" x14ac:dyDescent="0.4">
      <c r="A724" s="3" t="s">
        <v>4163</v>
      </c>
      <c r="B724" s="13">
        <v>4987142291212</v>
      </c>
      <c r="C724" s="6" t="s">
        <v>99</v>
      </c>
      <c r="D724" s="7" t="s">
        <v>98</v>
      </c>
      <c r="E724" s="7" t="s">
        <v>28</v>
      </c>
      <c r="F724" s="6" t="s">
        <v>29</v>
      </c>
      <c r="G724" s="7">
        <v>1100</v>
      </c>
      <c r="H724" s="14">
        <v>8</v>
      </c>
      <c r="I724" s="21"/>
      <c r="J724" s="21">
        <f t="shared" si="10"/>
        <v>0</v>
      </c>
    </row>
    <row r="725" spans="1:10" x14ac:dyDescent="0.4">
      <c r="A725" s="3" t="s">
        <v>4164</v>
      </c>
      <c r="B725" s="13">
        <v>4987142352012</v>
      </c>
      <c r="C725" s="6" t="s">
        <v>99</v>
      </c>
      <c r="D725" s="7" t="s">
        <v>328</v>
      </c>
      <c r="E725" s="7" t="s">
        <v>312</v>
      </c>
      <c r="F725" s="6" t="s">
        <v>8</v>
      </c>
      <c r="G725" s="7">
        <v>9830</v>
      </c>
      <c r="H725" s="14">
        <v>56</v>
      </c>
      <c r="I725" s="17"/>
      <c r="J725" s="17">
        <f t="shared" si="10"/>
        <v>0</v>
      </c>
    </row>
    <row r="726" spans="1:10" x14ac:dyDescent="0.4">
      <c r="A726" s="3" t="s">
        <v>4165</v>
      </c>
      <c r="B726" s="13">
        <v>4987142351114</v>
      </c>
      <c r="C726" s="6" t="s">
        <v>99</v>
      </c>
      <c r="D726" s="7" t="s">
        <v>327</v>
      </c>
      <c r="E726" s="7" t="s">
        <v>28</v>
      </c>
      <c r="F726" s="6" t="s">
        <v>29</v>
      </c>
      <c r="G726" s="7">
        <v>9800</v>
      </c>
      <c r="H726" s="14">
        <v>24</v>
      </c>
      <c r="I726" s="17"/>
      <c r="J726" s="17">
        <f t="shared" si="10"/>
        <v>0</v>
      </c>
    </row>
    <row r="727" spans="1:10" x14ac:dyDescent="0.4">
      <c r="A727" s="3" t="s">
        <v>4166</v>
      </c>
      <c r="B727" s="13">
        <v>4987142411016</v>
      </c>
      <c r="C727" s="6" t="s">
        <v>3466</v>
      </c>
      <c r="D727" s="7" t="s">
        <v>1510</v>
      </c>
      <c r="E727" s="7" t="s">
        <v>28</v>
      </c>
      <c r="F727" s="6" t="s">
        <v>29</v>
      </c>
      <c r="G727" s="7">
        <v>2490</v>
      </c>
      <c r="H727" s="14">
        <v>1</v>
      </c>
      <c r="I727" s="17"/>
      <c r="J727" s="17">
        <f t="shared" si="10"/>
        <v>0</v>
      </c>
    </row>
    <row r="728" spans="1:10" x14ac:dyDescent="0.4">
      <c r="A728" s="3" t="s">
        <v>4167</v>
      </c>
      <c r="B728" s="13">
        <v>4987142412013</v>
      </c>
      <c r="C728" s="6" t="s">
        <v>3466</v>
      </c>
      <c r="D728" s="7" t="s">
        <v>1511</v>
      </c>
      <c r="E728" s="7" t="s">
        <v>263</v>
      </c>
      <c r="F728" s="6" t="s">
        <v>8</v>
      </c>
      <c r="G728" s="7">
        <v>7920</v>
      </c>
      <c r="H728" s="14">
        <v>2</v>
      </c>
      <c r="I728" s="17"/>
      <c r="J728" s="17">
        <f t="shared" si="10"/>
        <v>0</v>
      </c>
    </row>
    <row r="729" spans="1:10" x14ac:dyDescent="0.4">
      <c r="A729" s="3" t="s">
        <v>4168</v>
      </c>
      <c r="B729" s="13">
        <v>4987142392513</v>
      </c>
      <c r="C729" s="6" t="s">
        <v>99</v>
      </c>
      <c r="D729" s="7" t="s">
        <v>1558</v>
      </c>
      <c r="E729" s="7" t="s">
        <v>86</v>
      </c>
      <c r="F729" s="6" t="s">
        <v>8</v>
      </c>
      <c r="G729" s="7">
        <v>4194</v>
      </c>
      <c r="H729" s="14">
        <v>2</v>
      </c>
      <c r="I729" s="17"/>
      <c r="J729" s="17">
        <f t="shared" si="10"/>
        <v>0</v>
      </c>
    </row>
    <row r="730" spans="1:10" x14ac:dyDescent="0.4">
      <c r="A730" s="3" t="s">
        <v>4169</v>
      </c>
      <c r="B730" s="13">
        <v>4987142481118</v>
      </c>
      <c r="C730" s="6" t="s">
        <v>99</v>
      </c>
      <c r="D730" s="7" t="s">
        <v>1713</v>
      </c>
      <c r="E730" s="7" t="s">
        <v>622</v>
      </c>
      <c r="F730" s="6" t="s">
        <v>29</v>
      </c>
      <c r="G730" s="7">
        <v>14700</v>
      </c>
      <c r="H730" s="14">
        <v>1</v>
      </c>
      <c r="I730" s="17"/>
      <c r="J730" s="17">
        <f t="shared" si="10"/>
        <v>0</v>
      </c>
    </row>
    <row r="731" spans="1:10" x14ac:dyDescent="0.4">
      <c r="A731" s="3" t="s">
        <v>4170</v>
      </c>
      <c r="B731" s="13">
        <v>4987142422012</v>
      </c>
      <c r="C731" s="6" t="s">
        <v>99</v>
      </c>
      <c r="D731" s="7" t="s">
        <v>2145</v>
      </c>
      <c r="E731" s="7" t="s">
        <v>646</v>
      </c>
      <c r="F731" s="6" t="s">
        <v>8</v>
      </c>
      <c r="G731" s="7">
        <v>5810</v>
      </c>
      <c r="H731" s="14">
        <v>32</v>
      </c>
      <c r="I731" s="17"/>
      <c r="J731" s="17">
        <f t="shared" si="10"/>
        <v>0</v>
      </c>
    </row>
    <row r="732" spans="1:10" x14ac:dyDescent="0.4">
      <c r="A732" s="3" t="s">
        <v>4171</v>
      </c>
      <c r="B732" s="13">
        <v>4987142731114</v>
      </c>
      <c r="C732" s="6" t="s">
        <v>99</v>
      </c>
      <c r="D732" s="7" t="s">
        <v>2251</v>
      </c>
      <c r="E732" s="7" t="s">
        <v>28</v>
      </c>
      <c r="F732" s="6" t="s">
        <v>29</v>
      </c>
      <c r="G732" s="7">
        <v>980</v>
      </c>
      <c r="H732" s="14">
        <v>1</v>
      </c>
      <c r="I732" s="17"/>
      <c r="J732" s="17">
        <f t="shared" si="10"/>
        <v>0</v>
      </c>
    </row>
    <row r="733" spans="1:10" x14ac:dyDescent="0.4">
      <c r="A733" s="3" t="s">
        <v>4172</v>
      </c>
      <c r="B733" s="13">
        <v>4987142122516</v>
      </c>
      <c r="C733" s="6" t="s">
        <v>99</v>
      </c>
      <c r="D733" s="7" t="s">
        <v>2356</v>
      </c>
      <c r="E733" s="7" t="s">
        <v>16</v>
      </c>
      <c r="F733" s="6" t="s">
        <v>8</v>
      </c>
      <c r="G733" s="7">
        <v>2850</v>
      </c>
      <c r="H733" s="14">
        <v>88</v>
      </c>
      <c r="I733" s="17"/>
      <c r="J733" s="17">
        <f t="shared" si="10"/>
        <v>0</v>
      </c>
    </row>
    <row r="734" spans="1:10" x14ac:dyDescent="0.4">
      <c r="A734" s="3" t="s">
        <v>4173</v>
      </c>
      <c r="B734" s="13">
        <v>4987142381401</v>
      </c>
      <c r="C734" s="6" t="s">
        <v>99</v>
      </c>
      <c r="D734" s="7" t="s">
        <v>2410</v>
      </c>
      <c r="E734" s="7" t="s">
        <v>1469</v>
      </c>
      <c r="F734" s="6" t="s">
        <v>14</v>
      </c>
      <c r="G734" s="7">
        <v>4886</v>
      </c>
      <c r="H734" s="14">
        <v>32</v>
      </c>
      <c r="I734" s="17"/>
      <c r="J734" s="17">
        <f t="shared" si="10"/>
        <v>0</v>
      </c>
    </row>
    <row r="735" spans="1:10" x14ac:dyDescent="0.4">
      <c r="A735" s="3" t="s">
        <v>4174</v>
      </c>
      <c r="B735" s="13">
        <v>4987142341016</v>
      </c>
      <c r="C735" s="6" t="s">
        <v>99</v>
      </c>
      <c r="D735" s="7" t="s">
        <v>2437</v>
      </c>
      <c r="E735" s="7" t="s">
        <v>28</v>
      </c>
      <c r="F735" s="6" t="s">
        <v>29</v>
      </c>
      <c r="G735" s="7">
        <v>4470</v>
      </c>
      <c r="H735" s="14">
        <v>36</v>
      </c>
      <c r="I735" s="17"/>
      <c r="J735" s="17">
        <f t="shared" si="10"/>
        <v>0</v>
      </c>
    </row>
    <row r="736" spans="1:10" x14ac:dyDescent="0.4">
      <c r="A736" s="3" t="s">
        <v>4175</v>
      </c>
      <c r="B736" s="13">
        <v>4987142011605</v>
      </c>
      <c r="C736" s="6" t="s">
        <v>99</v>
      </c>
      <c r="D736" s="7" t="s">
        <v>2573</v>
      </c>
      <c r="E736" s="7" t="s">
        <v>2574</v>
      </c>
      <c r="F736" s="6" t="s">
        <v>14</v>
      </c>
      <c r="G736" s="7">
        <v>2625</v>
      </c>
      <c r="H736" s="14">
        <v>10</v>
      </c>
      <c r="I736" s="17"/>
      <c r="J736" s="17">
        <f t="shared" ref="J736:J803" si="11">H736*I736</f>
        <v>0</v>
      </c>
    </row>
    <row r="737" spans="1:10" x14ac:dyDescent="0.4">
      <c r="A737" s="3" t="s">
        <v>4176</v>
      </c>
      <c r="B737" s="13">
        <v>4987142262144</v>
      </c>
      <c r="C737" s="6" t="s">
        <v>99</v>
      </c>
      <c r="D737" s="7" t="s">
        <v>2951</v>
      </c>
      <c r="E737" s="7" t="s">
        <v>2952</v>
      </c>
      <c r="F737" s="6" t="s">
        <v>14</v>
      </c>
      <c r="G737" s="7">
        <v>6935.5</v>
      </c>
      <c r="H737" s="14">
        <v>6</v>
      </c>
      <c r="I737" s="17"/>
      <c r="J737" s="17">
        <f t="shared" si="11"/>
        <v>0</v>
      </c>
    </row>
    <row r="738" spans="1:10" x14ac:dyDescent="0.4">
      <c r="A738" s="3" t="s">
        <v>4177</v>
      </c>
      <c r="B738" s="13">
        <v>4987142311118</v>
      </c>
      <c r="C738" s="6" t="s">
        <v>99</v>
      </c>
      <c r="D738" s="7" t="s">
        <v>3056</v>
      </c>
      <c r="E738" s="7" t="s">
        <v>349</v>
      </c>
      <c r="F738" s="6" t="s">
        <v>29</v>
      </c>
      <c r="G738" s="7">
        <v>1010</v>
      </c>
      <c r="H738" s="14">
        <v>192</v>
      </c>
      <c r="I738" s="17"/>
      <c r="J738" s="17">
        <f t="shared" si="11"/>
        <v>0</v>
      </c>
    </row>
    <row r="739" spans="1:10" ht="19.5" thickBot="1" x14ac:dyDescent="0.45">
      <c r="A739" s="3" t="s">
        <v>4178</v>
      </c>
      <c r="B739" s="13">
        <v>4987142461110</v>
      </c>
      <c r="C739" s="6" t="s">
        <v>99</v>
      </c>
      <c r="D739" s="7" t="s">
        <v>3144</v>
      </c>
      <c r="E739" s="7" t="s">
        <v>28</v>
      </c>
      <c r="F739" s="6" t="s">
        <v>29</v>
      </c>
      <c r="G739" s="7">
        <v>1400</v>
      </c>
      <c r="H739" s="14">
        <v>1</v>
      </c>
      <c r="I739" s="18"/>
      <c r="J739" s="18">
        <f t="shared" si="11"/>
        <v>0</v>
      </c>
    </row>
    <row r="740" spans="1:10" ht="19.5" thickBot="1" x14ac:dyDescent="0.45">
      <c r="A740" s="33"/>
      <c r="B740" s="34"/>
      <c r="C740" s="34"/>
      <c r="D740" s="34"/>
      <c r="E740" s="34"/>
      <c r="F740" s="34"/>
      <c r="G740" s="34"/>
      <c r="H740" s="34"/>
      <c r="I740" s="19" t="s">
        <v>3468</v>
      </c>
      <c r="J740" s="20">
        <f>SUM(J724:J739)</f>
        <v>0</v>
      </c>
    </row>
    <row r="741" spans="1:10" x14ac:dyDescent="0.4">
      <c r="A741" s="3" t="s">
        <v>4179</v>
      </c>
      <c r="B741" s="13">
        <v>4987190039019</v>
      </c>
      <c r="C741" s="6" t="s">
        <v>169</v>
      </c>
      <c r="D741" s="7" t="s">
        <v>167</v>
      </c>
      <c r="E741" s="7" t="s">
        <v>168</v>
      </c>
      <c r="F741" s="6" t="s">
        <v>29</v>
      </c>
      <c r="G741" s="7">
        <v>4146</v>
      </c>
      <c r="H741" s="14">
        <v>1</v>
      </c>
      <c r="I741" s="21"/>
      <c r="J741" s="21">
        <f t="shared" si="11"/>
        <v>0</v>
      </c>
    </row>
    <row r="742" spans="1:10" x14ac:dyDescent="0.4">
      <c r="A742" s="3" t="s">
        <v>4180</v>
      </c>
      <c r="B742" s="13">
        <v>4987190116215</v>
      </c>
      <c r="C742" s="6" t="s">
        <v>169</v>
      </c>
      <c r="D742" s="7" t="s">
        <v>727</v>
      </c>
      <c r="E742" s="7" t="s">
        <v>728</v>
      </c>
      <c r="F742" s="6" t="s">
        <v>8</v>
      </c>
      <c r="G742" s="7">
        <v>7420</v>
      </c>
      <c r="H742" s="14">
        <v>128</v>
      </c>
      <c r="I742" s="17"/>
      <c r="J742" s="17">
        <f t="shared" si="11"/>
        <v>0</v>
      </c>
    </row>
    <row r="743" spans="1:10" x14ac:dyDescent="0.4">
      <c r="A743" s="3" t="s">
        <v>4181</v>
      </c>
      <c r="B743" s="13">
        <v>4987190015204</v>
      </c>
      <c r="C743" s="6" t="s">
        <v>169</v>
      </c>
      <c r="D743" s="7" t="s">
        <v>1200</v>
      </c>
      <c r="E743" s="7" t="s">
        <v>28</v>
      </c>
      <c r="F743" s="6" t="s">
        <v>29</v>
      </c>
      <c r="G743" s="7">
        <v>590</v>
      </c>
      <c r="H743" s="14">
        <v>1</v>
      </c>
      <c r="I743" s="17"/>
      <c r="J743" s="17">
        <f t="shared" si="11"/>
        <v>0</v>
      </c>
    </row>
    <row r="744" spans="1:10" x14ac:dyDescent="0.4">
      <c r="A744" s="3" t="s">
        <v>4182</v>
      </c>
      <c r="B744" s="13">
        <v>4987190108401</v>
      </c>
      <c r="C744" s="6" t="s">
        <v>169</v>
      </c>
      <c r="D744" s="7" t="s">
        <v>1217</v>
      </c>
      <c r="E744" s="7" t="s">
        <v>1218</v>
      </c>
      <c r="F744" s="6" t="s">
        <v>8</v>
      </c>
      <c r="G744" s="7">
        <v>4300</v>
      </c>
      <c r="H744" s="14">
        <v>16</v>
      </c>
      <c r="I744" s="17"/>
      <c r="J744" s="17">
        <f t="shared" si="11"/>
        <v>0</v>
      </c>
    </row>
    <row r="745" spans="1:10" x14ac:dyDescent="0.4">
      <c r="A745" s="3" t="s">
        <v>4183</v>
      </c>
      <c r="B745" s="13">
        <v>4987190042538</v>
      </c>
      <c r="C745" s="6" t="s">
        <v>169</v>
      </c>
      <c r="D745" s="7" t="s">
        <v>1449</v>
      </c>
      <c r="E745" s="7" t="s">
        <v>230</v>
      </c>
      <c r="F745" s="6" t="s">
        <v>8</v>
      </c>
      <c r="G745" s="7">
        <v>4200</v>
      </c>
      <c r="H745" s="14">
        <v>1</v>
      </c>
      <c r="I745" s="17"/>
      <c r="J745" s="17">
        <f t="shared" si="11"/>
        <v>0</v>
      </c>
    </row>
    <row r="746" spans="1:10" x14ac:dyDescent="0.4">
      <c r="A746" s="3" t="s">
        <v>4184</v>
      </c>
      <c r="B746" s="13">
        <v>4987190105110</v>
      </c>
      <c r="C746" s="6" t="s">
        <v>169</v>
      </c>
      <c r="D746" s="7" t="s">
        <v>1512</v>
      </c>
      <c r="E746" s="7" t="s">
        <v>144</v>
      </c>
      <c r="F746" s="6" t="s">
        <v>8</v>
      </c>
      <c r="G746" s="7">
        <v>9990</v>
      </c>
      <c r="H746" s="14">
        <v>1</v>
      </c>
      <c r="I746" s="17"/>
      <c r="J746" s="17">
        <f t="shared" si="11"/>
        <v>0</v>
      </c>
    </row>
    <row r="747" spans="1:10" x14ac:dyDescent="0.4">
      <c r="A747" s="3" t="s">
        <v>4185</v>
      </c>
      <c r="B747" s="13">
        <v>4987190046932</v>
      </c>
      <c r="C747" s="6" t="s">
        <v>169</v>
      </c>
      <c r="D747" s="7" t="s">
        <v>1658</v>
      </c>
      <c r="E747" s="7" t="s">
        <v>144</v>
      </c>
      <c r="F747" s="6" t="s">
        <v>8</v>
      </c>
      <c r="G747" s="7">
        <v>2760</v>
      </c>
      <c r="H747" s="14">
        <v>1</v>
      </c>
      <c r="I747" s="17"/>
      <c r="J747" s="17">
        <f t="shared" si="11"/>
        <v>0</v>
      </c>
    </row>
    <row r="748" spans="1:10" x14ac:dyDescent="0.4">
      <c r="A748" s="3" t="s">
        <v>4186</v>
      </c>
      <c r="B748" s="13">
        <v>4987190043726</v>
      </c>
      <c r="C748" s="6" t="s">
        <v>169</v>
      </c>
      <c r="D748" s="7" t="s">
        <v>1669</v>
      </c>
      <c r="E748" s="7" t="s">
        <v>144</v>
      </c>
      <c r="F748" s="6" t="s">
        <v>8</v>
      </c>
      <c r="G748" s="7">
        <v>4410</v>
      </c>
      <c r="H748" s="14">
        <v>1268</v>
      </c>
      <c r="I748" s="17"/>
      <c r="J748" s="17">
        <f t="shared" si="11"/>
        <v>0</v>
      </c>
    </row>
    <row r="749" spans="1:10" x14ac:dyDescent="0.4">
      <c r="A749" s="3" t="s">
        <v>4187</v>
      </c>
      <c r="B749" s="13">
        <v>4987190014320</v>
      </c>
      <c r="C749" s="6" t="s">
        <v>169</v>
      </c>
      <c r="D749" s="7" t="s">
        <v>1733</v>
      </c>
      <c r="E749" s="7" t="s">
        <v>622</v>
      </c>
      <c r="F749" s="6" t="s">
        <v>29</v>
      </c>
      <c r="G749" s="7">
        <v>4298</v>
      </c>
      <c r="H749" s="14">
        <v>4</v>
      </c>
      <c r="I749" s="17"/>
      <c r="J749" s="17">
        <f t="shared" si="11"/>
        <v>0</v>
      </c>
    </row>
    <row r="750" spans="1:10" x14ac:dyDescent="0.4">
      <c r="A750" s="3" t="s">
        <v>4188</v>
      </c>
      <c r="B750" s="13">
        <v>4987190063502</v>
      </c>
      <c r="C750" s="6" t="s">
        <v>169</v>
      </c>
      <c r="D750" s="7" t="s">
        <v>1745</v>
      </c>
      <c r="E750" s="7" t="s">
        <v>28</v>
      </c>
      <c r="F750" s="6" t="s">
        <v>29</v>
      </c>
      <c r="G750" s="7">
        <v>1010</v>
      </c>
      <c r="H750" s="14">
        <v>24</v>
      </c>
      <c r="I750" s="17"/>
      <c r="J750" s="17">
        <f t="shared" si="11"/>
        <v>0</v>
      </c>
    </row>
    <row r="751" spans="1:10" x14ac:dyDescent="0.4">
      <c r="A751" s="3" t="s">
        <v>4189</v>
      </c>
      <c r="B751" s="13">
        <v>4987190170019</v>
      </c>
      <c r="C751" s="6" t="s">
        <v>169</v>
      </c>
      <c r="D751" s="7" t="s">
        <v>1809</v>
      </c>
      <c r="E751" s="7" t="s">
        <v>144</v>
      </c>
      <c r="F751" s="6" t="s">
        <v>8</v>
      </c>
      <c r="G751" s="7">
        <v>3950</v>
      </c>
      <c r="H751" s="14">
        <v>180</v>
      </c>
      <c r="I751" s="17"/>
      <c r="J751" s="17">
        <f t="shared" si="11"/>
        <v>0</v>
      </c>
    </row>
    <row r="752" spans="1:10" x14ac:dyDescent="0.4">
      <c r="A752" s="3" t="s">
        <v>4190</v>
      </c>
      <c r="B752" s="13">
        <v>4987190170118</v>
      </c>
      <c r="C752" s="6" t="s">
        <v>169</v>
      </c>
      <c r="D752" s="7" t="s">
        <v>1810</v>
      </c>
      <c r="E752" s="7" t="s">
        <v>144</v>
      </c>
      <c r="F752" s="6" t="s">
        <v>8</v>
      </c>
      <c r="G752" s="7">
        <v>6100</v>
      </c>
      <c r="H752" s="14">
        <v>286</v>
      </c>
      <c r="I752" s="17"/>
      <c r="J752" s="17">
        <f t="shared" si="11"/>
        <v>0</v>
      </c>
    </row>
    <row r="753" spans="1:10" x14ac:dyDescent="0.4">
      <c r="A753" s="3" t="s">
        <v>4191</v>
      </c>
      <c r="B753" s="13">
        <v>4987458121555</v>
      </c>
      <c r="C753" s="6" t="s">
        <v>169</v>
      </c>
      <c r="D753" s="7" t="s">
        <v>1845</v>
      </c>
      <c r="E753" s="7" t="s">
        <v>276</v>
      </c>
      <c r="F753" s="6" t="s">
        <v>8</v>
      </c>
      <c r="G753" s="7">
        <v>6470</v>
      </c>
      <c r="H753" s="14">
        <v>198</v>
      </c>
      <c r="I753" s="17"/>
      <c r="J753" s="17">
        <f t="shared" si="11"/>
        <v>0</v>
      </c>
    </row>
    <row r="754" spans="1:10" x14ac:dyDescent="0.4">
      <c r="A754" s="3" t="s">
        <v>4192</v>
      </c>
      <c r="B754" s="13">
        <v>4987190029904</v>
      </c>
      <c r="C754" s="6" t="s">
        <v>169</v>
      </c>
      <c r="D754" s="7" t="s">
        <v>1920</v>
      </c>
      <c r="E754" s="7" t="s">
        <v>28</v>
      </c>
      <c r="F754" s="6" t="s">
        <v>29</v>
      </c>
      <c r="G754" s="7">
        <v>570</v>
      </c>
      <c r="H754" s="14">
        <v>122</v>
      </c>
      <c r="I754" s="17"/>
      <c r="J754" s="17">
        <f t="shared" si="11"/>
        <v>0</v>
      </c>
    </row>
    <row r="755" spans="1:10" x14ac:dyDescent="0.4">
      <c r="A755" s="3" t="s">
        <v>4193</v>
      </c>
      <c r="B755" s="13">
        <v>4987190112903</v>
      </c>
      <c r="C755" s="6" t="s">
        <v>169</v>
      </c>
      <c r="D755" s="7" t="s">
        <v>1921</v>
      </c>
      <c r="E755" s="7" t="s">
        <v>646</v>
      </c>
      <c r="F755" s="6" t="s">
        <v>8</v>
      </c>
      <c r="G755" s="7">
        <v>9020</v>
      </c>
      <c r="H755" s="14">
        <v>260</v>
      </c>
      <c r="I755" s="17"/>
      <c r="J755" s="17">
        <f t="shared" si="11"/>
        <v>0</v>
      </c>
    </row>
    <row r="756" spans="1:10" x14ac:dyDescent="0.4">
      <c r="A756" s="3" t="s">
        <v>4194</v>
      </c>
      <c r="B756" s="13">
        <v>4987190013828</v>
      </c>
      <c r="C756" s="6" t="s">
        <v>169</v>
      </c>
      <c r="D756" s="7" t="s">
        <v>1983</v>
      </c>
      <c r="E756" s="7" t="s">
        <v>28</v>
      </c>
      <c r="F756" s="6" t="s">
        <v>29</v>
      </c>
      <c r="G756" s="7">
        <v>3960</v>
      </c>
      <c r="H756" s="14">
        <v>20</v>
      </c>
      <c r="I756" s="17"/>
      <c r="J756" s="17">
        <f t="shared" si="11"/>
        <v>0</v>
      </c>
    </row>
    <row r="757" spans="1:10" x14ac:dyDescent="0.4">
      <c r="A757" s="3" t="s">
        <v>4195</v>
      </c>
      <c r="B757" s="13">
        <v>4987190110701</v>
      </c>
      <c r="C757" s="6" t="s">
        <v>169</v>
      </c>
      <c r="D757" s="7" t="s">
        <v>2024</v>
      </c>
      <c r="E757" s="7" t="s">
        <v>86</v>
      </c>
      <c r="F757" s="6" t="s">
        <v>8</v>
      </c>
      <c r="G757" s="7">
        <v>3453</v>
      </c>
      <c r="H757" s="14">
        <v>334</v>
      </c>
      <c r="I757" s="17"/>
      <c r="J757" s="17">
        <f t="shared" si="11"/>
        <v>0</v>
      </c>
    </row>
    <row r="758" spans="1:10" x14ac:dyDescent="0.4">
      <c r="A758" s="3" t="s">
        <v>4196</v>
      </c>
      <c r="B758" s="13">
        <v>4987190110800</v>
      </c>
      <c r="C758" s="6" t="s">
        <v>169</v>
      </c>
      <c r="D758" s="7" t="s">
        <v>2025</v>
      </c>
      <c r="E758" s="7" t="s">
        <v>86</v>
      </c>
      <c r="F758" s="6" t="s">
        <v>8</v>
      </c>
      <c r="G758" s="7">
        <v>12045</v>
      </c>
      <c r="H758" s="14">
        <v>314</v>
      </c>
      <c r="I758" s="17"/>
      <c r="J758" s="17">
        <f t="shared" si="11"/>
        <v>0</v>
      </c>
    </row>
    <row r="759" spans="1:10" x14ac:dyDescent="0.4">
      <c r="A759" s="3" t="s">
        <v>4197</v>
      </c>
      <c r="B759" s="13">
        <v>4987190045027</v>
      </c>
      <c r="C759" s="6" t="s">
        <v>169</v>
      </c>
      <c r="D759" s="7" t="s">
        <v>2050</v>
      </c>
      <c r="E759" s="7" t="s">
        <v>2051</v>
      </c>
      <c r="F759" s="6" t="s">
        <v>8</v>
      </c>
      <c r="G759" s="7">
        <v>3450</v>
      </c>
      <c r="H759" s="14">
        <v>12</v>
      </c>
      <c r="I759" s="17"/>
      <c r="J759" s="17">
        <f t="shared" si="11"/>
        <v>0</v>
      </c>
    </row>
    <row r="760" spans="1:10" x14ac:dyDescent="0.4">
      <c r="A760" s="3" t="s">
        <v>4198</v>
      </c>
      <c r="B760" s="13">
        <v>4987190047953</v>
      </c>
      <c r="C760" s="6" t="s">
        <v>169</v>
      </c>
      <c r="D760" s="7" t="s">
        <v>2405</v>
      </c>
      <c r="E760" s="7" t="s">
        <v>829</v>
      </c>
      <c r="F760" s="6" t="s">
        <v>8</v>
      </c>
      <c r="G760" s="7">
        <v>2850</v>
      </c>
      <c r="H760" s="14">
        <v>28</v>
      </c>
      <c r="I760" s="17"/>
      <c r="J760" s="17">
        <f t="shared" si="11"/>
        <v>0</v>
      </c>
    </row>
    <row r="761" spans="1:10" x14ac:dyDescent="0.4">
      <c r="A761" s="3" t="s">
        <v>4199</v>
      </c>
      <c r="B761" s="13">
        <v>4987190021205</v>
      </c>
      <c r="C761" s="6" t="s">
        <v>169</v>
      </c>
      <c r="D761" s="7" t="s">
        <v>2677</v>
      </c>
      <c r="E761" s="7" t="s">
        <v>28</v>
      </c>
      <c r="F761" s="6" t="s">
        <v>29</v>
      </c>
      <c r="G761" s="7">
        <v>610</v>
      </c>
      <c r="H761" s="14">
        <v>1</v>
      </c>
      <c r="I761" s="17"/>
      <c r="J761" s="17">
        <f t="shared" si="11"/>
        <v>0</v>
      </c>
    </row>
    <row r="762" spans="1:10" x14ac:dyDescent="0.4">
      <c r="A762" s="3" t="s">
        <v>4200</v>
      </c>
      <c r="B762" s="13">
        <v>4987190021304</v>
      </c>
      <c r="C762" s="6" t="s">
        <v>169</v>
      </c>
      <c r="D762" s="7" t="s">
        <v>2676</v>
      </c>
      <c r="E762" s="7" t="s">
        <v>28</v>
      </c>
      <c r="F762" s="6" t="s">
        <v>29</v>
      </c>
      <c r="G762" s="7">
        <v>640</v>
      </c>
      <c r="H762" s="14">
        <v>1</v>
      </c>
      <c r="I762" s="17"/>
      <c r="J762" s="17">
        <f t="shared" si="11"/>
        <v>0</v>
      </c>
    </row>
    <row r="763" spans="1:10" x14ac:dyDescent="0.4">
      <c r="A763" s="3" t="s">
        <v>4201</v>
      </c>
      <c r="B763" s="13">
        <v>4987190021342</v>
      </c>
      <c r="C763" s="6" t="s">
        <v>169</v>
      </c>
      <c r="D763" s="7" t="s">
        <v>2676</v>
      </c>
      <c r="E763" s="7" t="s">
        <v>72</v>
      </c>
      <c r="F763" s="6" t="s">
        <v>29</v>
      </c>
      <c r="G763" s="7">
        <v>3200</v>
      </c>
      <c r="H763" s="14">
        <v>1</v>
      </c>
      <c r="I763" s="17"/>
      <c r="J763" s="17">
        <f t="shared" si="11"/>
        <v>0</v>
      </c>
    </row>
    <row r="764" spans="1:10" x14ac:dyDescent="0.4">
      <c r="A764" s="3" t="s">
        <v>4202</v>
      </c>
      <c r="B764" s="13">
        <v>4987458123214</v>
      </c>
      <c r="C764" s="6" t="s">
        <v>169</v>
      </c>
      <c r="D764" s="7" t="s">
        <v>2777</v>
      </c>
      <c r="E764" s="7" t="s">
        <v>276</v>
      </c>
      <c r="F764" s="6" t="s">
        <v>8</v>
      </c>
      <c r="G764" s="7">
        <v>1380</v>
      </c>
      <c r="H764" s="14">
        <v>1</v>
      </c>
      <c r="I764" s="17"/>
      <c r="J764" s="17">
        <f t="shared" si="11"/>
        <v>0</v>
      </c>
    </row>
    <row r="765" spans="1:10" x14ac:dyDescent="0.4">
      <c r="A765" s="3" t="s">
        <v>4203</v>
      </c>
      <c r="B765" s="13">
        <v>4987190119919</v>
      </c>
      <c r="C765" s="6" t="s">
        <v>169</v>
      </c>
      <c r="D765" s="7" t="s">
        <v>2930</v>
      </c>
      <c r="E765" s="7" t="s">
        <v>265</v>
      </c>
      <c r="F765" s="6" t="s">
        <v>8</v>
      </c>
      <c r="G765" s="7">
        <v>3060</v>
      </c>
      <c r="H765" s="14">
        <v>90</v>
      </c>
      <c r="I765" s="17"/>
      <c r="J765" s="17">
        <f t="shared" si="11"/>
        <v>0</v>
      </c>
    </row>
    <row r="766" spans="1:10" x14ac:dyDescent="0.4">
      <c r="A766" s="3" t="s">
        <v>4204</v>
      </c>
      <c r="B766" s="13">
        <v>4987190123305</v>
      </c>
      <c r="C766" s="6" t="s">
        <v>169</v>
      </c>
      <c r="D766" s="7" t="s">
        <v>2955</v>
      </c>
      <c r="E766" s="7" t="s">
        <v>144</v>
      </c>
      <c r="F766" s="6" t="s">
        <v>8</v>
      </c>
      <c r="G766" s="7">
        <v>18520</v>
      </c>
      <c r="H766" s="14">
        <v>274</v>
      </c>
      <c r="I766" s="17"/>
      <c r="J766" s="17">
        <f t="shared" si="11"/>
        <v>0</v>
      </c>
    </row>
    <row r="767" spans="1:10" ht="19.5" thickBot="1" x14ac:dyDescent="0.45">
      <c r="A767" s="3" t="s">
        <v>4205</v>
      </c>
      <c r="B767" s="13">
        <v>4987190168832</v>
      </c>
      <c r="C767" s="6" t="s">
        <v>169</v>
      </c>
      <c r="D767" s="7" t="s">
        <v>3450</v>
      </c>
      <c r="E767" s="7" t="s">
        <v>144</v>
      </c>
      <c r="F767" s="6" t="s">
        <v>8</v>
      </c>
      <c r="G767" s="7">
        <v>2800</v>
      </c>
      <c r="H767" s="14">
        <v>1</v>
      </c>
      <c r="I767" s="18"/>
      <c r="J767" s="18">
        <f t="shared" si="11"/>
        <v>0</v>
      </c>
    </row>
    <row r="768" spans="1:10" ht="19.5" thickBot="1" x14ac:dyDescent="0.45">
      <c r="A768" s="33"/>
      <c r="B768" s="34"/>
      <c r="C768" s="34"/>
      <c r="D768" s="34"/>
      <c r="E768" s="34"/>
      <c r="F768" s="34"/>
      <c r="G768" s="34"/>
      <c r="H768" s="34"/>
      <c r="I768" s="19" t="s">
        <v>3468</v>
      </c>
      <c r="J768" s="20">
        <f>SUM(J741:J767)</f>
        <v>0</v>
      </c>
    </row>
    <row r="769" spans="1:10" x14ac:dyDescent="0.4">
      <c r="A769" s="3" t="s">
        <v>4206</v>
      </c>
      <c r="B769" s="13">
        <v>4987813740872</v>
      </c>
      <c r="C769" s="6" t="s">
        <v>46</v>
      </c>
      <c r="D769" s="7" t="s">
        <v>44</v>
      </c>
      <c r="E769" s="7" t="s">
        <v>45</v>
      </c>
      <c r="F769" s="6" t="s">
        <v>8</v>
      </c>
      <c r="G769" s="7">
        <v>18010</v>
      </c>
      <c r="H769" s="14">
        <v>6</v>
      </c>
      <c r="I769" s="21"/>
      <c r="J769" s="21">
        <f t="shared" si="11"/>
        <v>0</v>
      </c>
    </row>
    <row r="770" spans="1:10" x14ac:dyDescent="0.4">
      <c r="A770" s="3" t="s">
        <v>4207</v>
      </c>
      <c r="B770" s="13">
        <v>4987813740964</v>
      </c>
      <c r="C770" s="6" t="s">
        <v>46</v>
      </c>
      <c r="D770" s="7" t="s">
        <v>69</v>
      </c>
      <c r="E770" s="7" t="s">
        <v>45</v>
      </c>
      <c r="F770" s="6" t="s">
        <v>8</v>
      </c>
      <c r="G770" s="7">
        <v>18645</v>
      </c>
      <c r="H770" s="14">
        <v>10</v>
      </c>
      <c r="I770" s="17"/>
      <c r="J770" s="17">
        <f t="shared" si="11"/>
        <v>0</v>
      </c>
    </row>
    <row r="771" spans="1:10" x14ac:dyDescent="0.4">
      <c r="A771" s="3" t="s">
        <v>4208</v>
      </c>
      <c r="B771" s="13">
        <v>4987813704904</v>
      </c>
      <c r="C771" s="6" t="s">
        <v>46</v>
      </c>
      <c r="D771" s="7" t="s">
        <v>189</v>
      </c>
      <c r="E771" s="7" t="s">
        <v>28</v>
      </c>
      <c r="F771" s="6" t="s">
        <v>29</v>
      </c>
      <c r="G771" s="7">
        <v>590</v>
      </c>
      <c r="H771" s="14">
        <v>118</v>
      </c>
      <c r="I771" s="17"/>
      <c r="J771" s="17">
        <f t="shared" si="11"/>
        <v>0</v>
      </c>
    </row>
    <row r="772" spans="1:10" x14ac:dyDescent="0.4">
      <c r="A772" s="3" t="s">
        <v>4209</v>
      </c>
      <c r="B772" s="13">
        <v>4987813705079</v>
      </c>
      <c r="C772" s="6" t="s">
        <v>46</v>
      </c>
      <c r="D772" s="7" t="s">
        <v>200</v>
      </c>
      <c r="E772" s="7" t="s">
        <v>146</v>
      </c>
      <c r="F772" s="6" t="s">
        <v>29</v>
      </c>
      <c r="G772" s="7">
        <v>705</v>
      </c>
      <c r="H772" s="14">
        <v>1</v>
      </c>
      <c r="I772" s="17"/>
      <c r="J772" s="17">
        <f t="shared" si="11"/>
        <v>0</v>
      </c>
    </row>
    <row r="773" spans="1:10" x14ac:dyDescent="0.4">
      <c r="A773" s="3" t="s">
        <v>4210</v>
      </c>
      <c r="B773" s="13">
        <v>4987813704997</v>
      </c>
      <c r="C773" s="6" t="s">
        <v>46</v>
      </c>
      <c r="D773" s="7" t="s">
        <v>199</v>
      </c>
      <c r="E773" s="7" t="s">
        <v>101</v>
      </c>
      <c r="F773" s="6" t="s">
        <v>29</v>
      </c>
      <c r="G773" s="7">
        <v>840</v>
      </c>
      <c r="H773" s="14">
        <v>1</v>
      </c>
      <c r="I773" s="17"/>
      <c r="J773" s="17">
        <f t="shared" si="11"/>
        <v>0</v>
      </c>
    </row>
    <row r="774" spans="1:10" x14ac:dyDescent="0.4">
      <c r="A774" s="3" t="s">
        <v>4211</v>
      </c>
      <c r="B774" s="13">
        <v>4987813702863</v>
      </c>
      <c r="C774" s="6" t="s">
        <v>46</v>
      </c>
      <c r="D774" s="7" t="s">
        <v>260</v>
      </c>
      <c r="E774" s="7" t="s">
        <v>261</v>
      </c>
      <c r="F774" s="6" t="s">
        <v>8</v>
      </c>
      <c r="G774" s="7">
        <v>4550</v>
      </c>
      <c r="H774" s="14">
        <v>1</v>
      </c>
      <c r="I774" s="17"/>
      <c r="J774" s="17">
        <f t="shared" si="11"/>
        <v>0</v>
      </c>
    </row>
    <row r="775" spans="1:10" x14ac:dyDescent="0.4">
      <c r="A775" s="3" t="s">
        <v>4212</v>
      </c>
      <c r="B775" s="13">
        <v>4987813702870</v>
      </c>
      <c r="C775" s="6" t="s">
        <v>46</v>
      </c>
      <c r="D775" s="7" t="s">
        <v>262</v>
      </c>
      <c r="E775" s="7" t="s">
        <v>263</v>
      </c>
      <c r="F775" s="6" t="s">
        <v>8</v>
      </c>
      <c r="G775" s="7">
        <v>590</v>
      </c>
      <c r="H775" s="14">
        <v>1</v>
      </c>
      <c r="I775" s="17"/>
      <c r="J775" s="17">
        <f t="shared" si="11"/>
        <v>0</v>
      </c>
    </row>
    <row r="776" spans="1:10" x14ac:dyDescent="0.4">
      <c r="A776" s="3" t="s">
        <v>4213</v>
      </c>
      <c r="B776" s="13">
        <v>4987813740704</v>
      </c>
      <c r="C776" s="6" t="s">
        <v>46</v>
      </c>
      <c r="D776" s="7" t="s">
        <v>274</v>
      </c>
      <c r="E776" s="7" t="s">
        <v>230</v>
      </c>
      <c r="F776" s="6" t="s">
        <v>8</v>
      </c>
      <c r="G776" s="7">
        <v>4750</v>
      </c>
      <c r="H776" s="14">
        <v>1</v>
      </c>
      <c r="I776" s="17"/>
      <c r="J776" s="17">
        <f t="shared" si="11"/>
        <v>0</v>
      </c>
    </row>
    <row r="777" spans="1:10" x14ac:dyDescent="0.4">
      <c r="A777" s="3" t="s">
        <v>4214</v>
      </c>
      <c r="B777" s="13">
        <v>4987813719816</v>
      </c>
      <c r="C777" s="6" t="s">
        <v>46</v>
      </c>
      <c r="D777" s="7" t="s">
        <v>1243</v>
      </c>
      <c r="E777" s="7" t="s">
        <v>28</v>
      </c>
      <c r="F777" s="6" t="s">
        <v>29</v>
      </c>
      <c r="G777" s="7">
        <v>2390</v>
      </c>
      <c r="H777" s="14">
        <v>1</v>
      </c>
      <c r="I777" s="17"/>
      <c r="J777" s="17">
        <f t="shared" si="11"/>
        <v>0</v>
      </c>
    </row>
    <row r="778" spans="1:10" x14ac:dyDescent="0.4">
      <c r="A778" s="3" t="s">
        <v>4215</v>
      </c>
      <c r="B778" s="13">
        <v>4987813740926</v>
      </c>
      <c r="C778" s="6" t="s">
        <v>46</v>
      </c>
      <c r="D778" s="7" t="s">
        <v>1865</v>
      </c>
      <c r="E778" s="7" t="s">
        <v>182</v>
      </c>
      <c r="F778" s="6" t="s">
        <v>29</v>
      </c>
      <c r="G778" s="7">
        <v>4900</v>
      </c>
      <c r="H778" s="14">
        <v>1</v>
      </c>
      <c r="I778" s="17"/>
      <c r="J778" s="17">
        <f t="shared" si="11"/>
        <v>0</v>
      </c>
    </row>
    <row r="779" spans="1:10" x14ac:dyDescent="0.4">
      <c r="A779" s="3" t="s">
        <v>4216</v>
      </c>
      <c r="B779" s="13">
        <v>4987813705130</v>
      </c>
      <c r="C779" s="6" t="s">
        <v>46</v>
      </c>
      <c r="D779" s="7" t="s">
        <v>2088</v>
      </c>
      <c r="E779" s="7" t="s">
        <v>28</v>
      </c>
      <c r="F779" s="6" t="s">
        <v>29</v>
      </c>
      <c r="G779" s="7">
        <v>610</v>
      </c>
      <c r="H779" s="14">
        <v>12</v>
      </c>
      <c r="I779" s="17"/>
      <c r="J779" s="17">
        <f t="shared" si="11"/>
        <v>0</v>
      </c>
    </row>
    <row r="780" spans="1:10" x14ac:dyDescent="0.4">
      <c r="A780" s="3" t="s">
        <v>4217</v>
      </c>
      <c r="B780" s="13">
        <v>4987813740971</v>
      </c>
      <c r="C780" s="6" t="s">
        <v>46</v>
      </c>
      <c r="D780" s="7" t="s">
        <v>2424</v>
      </c>
      <c r="E780" s="7" t="s">
        <v>36</v>
      </c>
      <c r="F780" s="6" t="s">
        <v>8</v>
      </c>
      <c r="G780" s="7">
        <v>17107</v>
      </c>
      <c r="H780" s="14">
        <v>12</v>
      </c>
      <c r="I780" s="17"/>
      <c r="J780" s="17">
        <f t="shared" si="11"/>
        <v>0</v>
      </c>
    </row>
    <row r="781" spans="1:10" x14ac:dyDescent="0.4">
      <c r="A781" s="3" t="s">
        <v>4218</v>
      </c>
      <c r="B781" s="13">
        <v>4987813741008</v>
      </c>
      <c r="C781" s="6" t="s">
        <v>46</v>
      </c>
      <c r="D781" s="7" t="s">
        <v>2547</v>
      </c>
      <c r="E781" s="7" t="s">
        <v>28</v>
      </c>
      <c r="F781" s="6" t="s">
        <v>29</v>
      </c>
      <c r="G781" s="7">
        <v>590</v>
      </c>
      <c r="H781" s="14">
        <v>6</v>
      </c>
      <c r="I781" s="17"/>
      <c r="J781" s="17">
        <f t="shared" si="11"/>
        <v>0</v>
      </c>
    </row>
    <row r="782" spans="1:10" x14ac:dyDescent="0.4">
      <c r="A782" s="3" t="s">
        <v>4219</v>
      </c>
      <c r="B782" s="13">
        <v>4987813700326</v>
      </c>
      <c r="C782" s="6" t="s">
        <v>46</v>
      </c>
      <c r="D782" s="7" t="s">
        <v>2567</v>
      </c>
      <c r="E782" s="7" t="s">
        <v>28</v>
      </c>
      <c r="F782" s="6" t="s">
        <v>29</v>
      </c>
      <c r="G782" s="7">
        <v>1010</v>
      </c>
      <c r="H782" s="14">
        <v>1</v>
      </c>
      <c r="I782" s="17"/>
      <c r="J782" s="17">
        <f t="shared" si="11"/>
        <v>0</v>
      </c>
    </row>
    <row r="783" spans="1:10" x14ac:dyDescent="0.4">
      <c r="A783" s="3" t="s">
        <v>4220</v>
      </c>
      <c r="B783" s="13">
        <v>4987813700487</v>
      </c>
      <c r="C783" s="6" t="s">
        <v>46</v>
      </c>
      <c r="D783" s="7" t="s">
        <v>2691</v>
      </c>
      <c r="E783" s="7" t="s">
        <v>28</v>
      </c>
      <c r="F783" s="6" t="s">
        <v>29</v>
      </c>
      <c r="G783" s="7">
        <v>1500</v>
      </c>
      <c r="H783" s="14">
        <v>1</v>
      </c>
      <c r="I783" s="17"/>
      <c r="J783" s="17">
        <f t="shared" si="11"/>
        <v>0</v>
      </c>
    </row>
    <row r="784" spans="1:10" x14ac:dyDescent="0.4">
      <c r="A784" s="3" t="s">
        <v>4221</v>
      </c>
      <c r="B784" s="13">
        <v>4987813739043</v>
      </c>
      <c r="C784" s="6" t="s">
        <v>46</v>
      </c>
      <c r="D784" s="7" t="s">
        <v>3289</v>
      </c>
      <c r="E784" s="7" t="s">
        <v>378</v>
      </c>
      <c r="F784" s="6" t="s">
        <v>29</v>
      </c>
      <c r="G784" s="7">
        <v>30027.200000000001</v>
      </c>
      <c r="H784" s="14">
        <v>1</v>
      </c>
      <c r="I784" s="17"/>
      <c r="J784" s="17">
        <f t="shared" si="11"/>
        <v>0</v>
      </c>
    </row>
    <row r="785" spans="1:10" x14ac:dyDescent="0.4">
      <c r="A785" s="3" t="s">
        <v>4222</v>
      </c>
      <c r="B785" s="13">
        <v>4987813740896</v>
      </c>
      <c r="C785" s="6" t="s">
        <v>46</v>
      </c>
      <c r="D785" s="7" t="s">
        <v>1385</v>
      </c>
      <c r="E785" s="7" t="s">
        <v>86</v>
      </c>
      <c r="F785" s="6" t="s">
        <v>8</v>
      </c>
      <c r="G785" s="7">
        <v>20209</v>
      </c>
      <c r="H785" s="14">
        <v>1</v>
      </c>
      <c r="I785" s="17"/>
      <c r="J785" s="17">
        <f t="shared" si="11"/>
        <v>0</v>
      </c>
    </row>
    <row r="786" spans="1:10" ht="19.5" thickBot="1" x14ac:dyDescent="0.45">
      <c r="A786" s="3" t="s">
        <v>4223</v>
      </c>
      <c r="B786" s="13">
        <v>4987813740889</v>
      </c>
      <c r="C786" s="6" t="s">
        <v>46</v>
      </c>
      <c r="D786" s="7" t="s">
        <v>1386</v>
      </c>
      <c r="E786" s="7" t="s">
        <v>86</v>
      </c>
      <c r="F786" s="6" t="s">
        <v>8</v>
      </c>
      <c r="G786" s="7">
        <v>9422</v>
      </c>
      <c r="H786" s="14">
        <v>1</v>
      </c>
      <c r="I786" s="18"/>
      <c r="J786" s="18">
        <f t="shared" si="11"/>
        <v>0</v>
      </c>
    </row>
    <row r="787" spans="1:10" ht="19.5" thickBot="1" x14ac:dyDescent="0.45">
      <c r="A787" s="33"/>
      <c r="B787" s="34"/>
      <c r="C787" s="34"/>
      <c r="D787" s="34"/>
      <c r="E787" s="34"/>
      <c r="F787" s="34"/>
      <c r="G787" s="34"/>
      <c r="H787" s="34"/>
      <c r="I787" s="19" t="s">
        <v>3468</v>
      </c>
      <c r="J787" s="20">
        <f>SUM(J769:J786)</f>
        <v>0</v>
      </c>
    </row>
    <row r="788" spans="1:10" x14ac:dyDescent="0.4">
      <c r="A788" s="3" t="s">
        <v>4224</v>
      </c>
      <c r="B788" s="13">
        <v>4987073120773</v>
      </c>
      <c r="C788" s="6" t="s">
        <v>2326</v>
      </c>
      <c r="D788" s="7" t="s">
        <v>2325</v>
      </c>
      <c r="E788" s="7" t="s">
        <v>1739</v>
      </c>
      <c r="F788" s="6" t="s">
        <v>8</v>
      </c>
      <c r="G788" s="7">
        <v>4300</v>
      </c>
      <c r="H788" s="14">
        <v>628</v>
      </c>
      <c r="I788" s="21"/>
      <c r="J788" s="21">
        <f t="shared" si="11"/>
        <v>0</v>
      </c>
    </row>
    <row r="789" spans="1:10" x14ac:dyDescent="0.4">
      <c r="A789" s="3" t="s">
        <v>4225</v>
      </c>
      <c r="B789" s="13">
        <v>4987073503293</v>
      </c>
      <c r="C789" s="6" t="s">
        <v>2326</v>
      </c>
      <c r="D789" s="7" t="s">
        <v>2474</v>
      </c>
      <c r="E789" s="7" t="s">
        <v>282</v>
      </c>
      <c r="F789" s="6" t="s">
        <v>8</v>
      </c>
      <c r="G789" s="7">
        <v>8720</v>
      </c>
      <c r="H789" s="14">
        <v>16</v>
      </c>
      <c r="I789" s="17"/>
      <c r="J789" s="17">
        <f t="shared" si="11"/>
        <v>0</v>
      </c>
    </row>
    <row r="790" spans="1:10" ht="19.5" thickBot="1" x14ac:dyDescent="0.45">
      <c r="A790" s="3" t="s">
        <v>4226</v>
      </c>
      <c r="B790" s="13">
        <v>4987073120100</v>
      </c>
      <c r="C790" s="6" t="s">
        <v>2326</v>
      </c>
      <c r="D790" s="7" t="s">
        <v>3131</v>
      </c>
      <c r="E790" s="7" t="s">
        <v>3129</v>
      </c>
      <c r="F790" s="6" t="s">
        <v>3130</v>
      </c>
      <c r="G790" s="7">
        <v>0</v>
      </c>
      <c r="H790" s="14">
        <v>1</v>
      </c>
      <c r="I790" s="18"/>
      <c r="J790" s="18">
        <f t="shared" si="11"/>
        <v>0</v>
      </c>
    </row>
    <row r="791" spans="1:10" ht="19.5" thickBot="1" x14ac:dyDescent="0.45">
      <c r="A791" s="33"/>
      <c r="B791" s="34"/>
      <c r="C791" s="34"/>
      <c r="D791" s="34"/>
      <c r="E791" s="34"/>
      <c r="F791" s="34"/>
      <c r="G791" s="34"/>
      <c r="H791" s="34"/>
      <c r="I791" s="19" t="s">
        <v>3468</v>
      </c>
      <c r="J791" s="20">
        <f>SUM(J788:J790)</f>
        <v>0</v>
      </c>
    </row>
    <row r="792" spans="1:10" x14ac:dyDescent="0.4">
      <c r="A792" s="3" t="s">
        <v>4227</v>
      </c>
      <c r="B792" s="13">
        <v>4987443374584</v>
      </c>
      <c r="C792" s="6" t="s">
        <v>91</v>
      </c>
      <c r="D792" s="7" t="s">
        <v>89</v>
      </c>
      <c r="E792" s="7" t="s">
        <v>90</v>
      </c>
      <c r="F792" s="6" t="s">
        <v>14</v>
      </c>
      <c r="G792" s="7">
        <v>6568</v>
      </c>
      <c r="H792" s="14">
        <v>2</v>
      </c>
      <c r="I792" s="21"/>
      <c r="J792" s="21">
        <f t="shared" si="11"/>
        <v>0</v>
      </c>
    </row>
    <row r="793" spans="1:10" x14ac:dyDescent="0.4">
      <c r="A793" s="3" t="s">
        <v>4228</v>
      </c>
      <c r="B793" s="13">
        <v>4987443333949</v>
      </c>
      <c r="C793" s="6" t="s">
        <v>91</v>
      </c>
      <c r="D793" s="7" t="s">
        <v>305</v>
      </c>
      <c r="E793" s="7" t="s">
        <v>277</v>
      </c>
      <c r="F793" s="6" t="s">
        <v>29</v>
      </c>
      <c r="G793" s="7">
        <v>306465</v>
      </c>
      <c r="H793" s="14">
        <v>1</v>
      </c>
      <c r="I793" s="17"/>
      <c r="J793" s="17">
        <f t="shared" si="11"/>
        <v>0</v>
      </c>
    </row>
    <row r="794" spans="1:10" x14ac:dyDescent="0.4">
      <c r="A794" s="3" t="s">
        <v>4229</v>
      </c>
      <c r="B794" s="13">
        <v>4987443367999</v>
      </c>
      <c r="C794" s="6" t="s">
        <v>91</v>
      </c>
      <c r="D794" s="7" t="s">
        <v>361</v>
      </c>
      <c r="E794" s="7" t="s">
        <v>362</v>
      </c>
      <c r="F794" s="6" t="s">
        <v>8</v>
      </c>
      <c r="G794" s="7">
        <v>54925</v>
      </c>
      <c r="H794" s="14">
        <v>1</v>
      </c>
      <c r="I794" s="17"/>
      <c r="J794" s="17">
        <f t="shared" si="11"/>
        <v>0</v>
      </c>
    </row>
    <row r="795" spans="1:10" x14ac:dyDescent="0.4">
      <c r="A795" s="3" t="s">
        <v>4230</v>
      </c>
      <c r="B795" s="13">
        <v>4987443341166</v>
      </c>
      <c r="C795" s="6" t="s">
        <v>91</v>
      </c>
      <c r="D795" s="7" t="s">
        <v>547</v>
      </c>
      <c r="E795" s="7" t="s">
        <v>548</v>
      </c>
      <c r="F795" s="6" t="s">
        <v>14</v>
      </c>
      <c r="G795" s="7">
        <v>3991.4</v>
      </c>
      <c r="H795" s="14">
        <v>2</v>
      </c>
      <c r="I795" s="17"/>
      <c r="J795" s="17">
        <f t="shared" si="11"/>
        <v>0</v>
      </c>
    </row>
    <row r="796" spans="1:10" x14ac:dyDescent="0.4">
      <c r="A796" s="3" t="s">
        <v>4231</v>
      </c>
      <c r="B796" s="13">
        <v>4987443341074</v>
      </c>
      <c r="C796" s="6" t="s">
        <v>91</v>
      </c>
      <c r="D796" s="7" t="s">
        <v>545</v>
      </c>
      <c r="E796" s="7" t="s">
        <v>546</v>
      </c>
      <c r="F796" s="6" t="s">
        <v>14</v>
      </c>
      <c r="G796" s="7">
        <v>3169.6</v>
      </c>
      <c r="H796" s="14">
        <v>20</v>
      </c>
      <c r="I796" s="17"/>
      <c r="J796" s="17">
        <f t="shared" si="11"/>
        <v>0</v>
      </c>
    </row>
    <row r="797" spans="1:10" x14ac:dyDescent="0.4">
      <c r="A797" s="3" t="s">
        <v>4232</v>
      </c>
      <c r="B797" s="13">
        <v>4987443368064</v>
      </c>
      <c r="C797" s="6" t="s">
        <v>91</v>
      </c>
      <c r="D797" s="7" t="s">
        <v>656</v>
      </c>
      <c r="E797" s="7" t="s">
        <v>93</v>
      </c>
      <c r="F797" s="6" t="s">
        <v>29</v>
      </c>
      <c r="G797" s="7">
        <v>83950</v>
      </c>
      <c r="H797" s="14">
        <v>1</v>
      </c>
      <c r="I797" s="17"/>
      <c r="J797" s="17">
        <f t="shared" si="11"/>
        <v>0</v>
      </c>
    </row>
    <row r="798" spans="1:10" x14ac:dyDescent="0.4">
      <c r="A798" s="3" t="s">
        <v>4233</v>
      </c>
      <c r="B798" s="13">
        <v>4987443352179</v>
      </c>
      <c r="C798" s="6" t="s">
        <v>91</v>
      </c>
      <c r="D798" s="7" t="s">
        <v>668</v>
      </c>
      <c r="E798" s="7" t="s">
        <v>670</v>
      </c>
      <c r="F798" s="6" t="s">
        <v>14</v>
      </c>
      <c r="G798" s="7">
        <v>5924.8</v>
      </c>
      <c r="H798" s="14">
        <v>8</v>
      </c>
      <c r="I798" s="17"/>
      <c r="J798" s="17">
        <f t="shared" si="11"/>
        <v>0</v>
      </c>
    </row>
    <row r="799" spans="1:10" x14ac:dyDescent="0.4">
      <c r="A799" s="3" t="s">
        <v>4234</v>
      </c>
      <c r="B799" s="13">
        <v>4987443352179</v>
      </c>
      <c r="C799" s="6" t="s">
        <v>91</v>
      </c>
      <c r="D799" s="7" t="s">
        <v>668</v>
      </c>
      <c r="E799" s="7" t="s">
        <v>447</v>
      </c>
      <c r="F799" s="6" t="s">
        <v>14</v>
      </c>
      <c r="G799" s="7">
        <v>5924.8</v>
      </c>
      <c r="H799" s="14">
        <v>1</v>
      </c>
      <c r="I799" s="17"/>
      <c r="J799" s="17">
        <f t="shared" si="11"/>
        <v>0</v>
      </c>
    </row>
    <row r="800" spans="1:10" x14ac:dyDescent="0.4">
      <c r="A800" s="3" t="s">
        <v>4235</v>
      </c>
      <c r="B800" s="13">
        <v>4987443352155</v>
      </c>
      <c r="C800" s="6" t="s">
        <v>91</v>
      </c>
      <c r="D800" s="7" t="s">
        <v>668</v>
      </c>
      <c r="E800" s="7" t="s">
        <v>669</v>
      </c>
      <c r="F800" s="6" t="s">
        <v>14</v>
      </c>
      <c r="G800" s="7">
        <v>2962.4</v>
      </c>
      <c r="H800" s="14">
        <v>1</v>
      </c>
      <c r="I800" s="17"/>
      <c r="J800" s="17">
        <f t="shared" si="11"/>
        <v>0</v>
      </c>
    </row>
    <row r="801" spans="1:10" x14ac:dyDescent="0.4">
      <c r="A801" s="3" t="s">
        <v>4236</v>
      </c>
      <c r="B801" s="13">
        <v>4987443374560</v>
      </c>
      <c r="C801" s="6" t="s">
        <v>91</v>
      </c>
      <c r="D801" s="7" t="s">
        <v>684</v>
      </c>
      <c r="E801" s="7" t="s">
        <v>185</v>
      </c>
      <c r="F801" s="6" t="s">
        <v>14</v>
      </c>
      <c r="G801" s="7">
        <v>13580</v>
      </c>
      <c r="H801" s="14">
        <v>2</v>
      </c>
      <c r="I801" s="17"/>
      <c r="J801" s="17">
        <f t="shared" si="11"/>
        <v>0</v>
      </c>
    </row>
    <row r="802" spans="1:10" x14ac:dyDescent="0.4">
      <c r="A802" s="3" t="s">
        <v>4237</v>
      </c>
      <c r="B802" s="13">
        <v>4987443384415</v>
      </c>
      <c r="C802" s="6" t="s">
        <v>91</v>
      </c>
      <c r="D802" s="7" t="s">
        <v>856</v>
      </c>
      <c r="E802" s="7" t="s">
        <v>28</v>
      </c>
      <c r="F802" s="6" t="s">
        <v>29</v>
      </c>
      <c r="G802" s="7">
        <v>11440</v>
      </c>
      <c r="H802" s="14">
        <v>74</v>
      </c>
      <c r="I802" s="17"/>
      <c r="J802" s="17">
        <f t="shared" si="11"/>
        <v>0</v>
      </c>
    </row>
    <row r="803" spans="1:10" x14ac:dyDescent="0.4">
      <c r="A803" s="3" t="s">
        <v>4238</v>
      </c>
      <c r="B803" s="13">
        <v>4987443344037</v>
      </c>
      <c r="C803" s="6" t="s">
        <v>91</v>
      </c>
      <c r="D803" s="7" t="s">
        <v>991</v>
      </c>
      <c r="E803" s="7" t="s">
        <v>447</v>
      </c>
      <c r="F803" s="6" t="s">
        <v>14</v>
      </c>
      <c r="G803" s="7">
        <v>3886.4</v>
      </c>
      <c r="H803" s="14">
        <v>12</v>
      </c>
      <c r="I803" s="17"/>
      <c r="J803" s="17">
        <f t="shared" si="11"/>
        <v>0</v>
      </c>
    </row>
    <row r="804" spans="1:10" x14ac:dyDescent="0.4">
      <c r="A804" s="3" t="s">
        <v>4239</v>
      </c>
      <c r="B804" s="13">
        <v>4987443343993</v>
      </c>
      <c r="C804" s="6" t="s">
        <v>91</v>
      </c>
      <c r="D804" s="7" t="s">
        <v>991</v>
      </c>
      <c r="E804" s="7" t="s">
        <v>669</v>
      </c>
      <c r="F804" s="6" t="s">
        <v>14</v>
      </c>
      <c r="G804" s="7">
        <v>1943.2</v>
      </c>
      <c r="H804" s="14">
        <v>1</v>
      </c>
      <c r="I804" s="17"/>
      <c r="J804" s="17">
        <f t="shared" ref="J804:J868" si="12">H804*I804</f>
        <v>0</v>
      </c>
    </row>
    <row r="805" spans="1:10" x14ac:dyDescent="0.4">
      <c r="A805" s="3" t="s">
        <v>4240</v>
      </c>
      <c r="B805" s="13">
        <v>4987443311411</v>
      </c>
      <c r="C805" s="6" t="s">
        <v>91</v>
      </c>
      <c r="D805" s="7" t="s">
        <v>1210</v>
      </c>
      <c r="E805" s="7" t="s">
        <v>1211</v>
      </c>
      <c r="F805" s="6" t="s">
        <v>29</v>
      </c>
      <c r="G805" s="7">
        <v>231372</v>
      </c>
      <c r="H805" s="14">
        <v>1</v>
      </c>
      <c r="I805" s="17"/>
      <c r="J805" s="17">
        <f t="shared" si="12"/>
        <v>0</v>
      </c>
    </row>
    <row r="806" spans="1:10" x14ac:dyDescent="0.4">
      <c r="A806" s="3" t="s">
        <v>4241</v>
      </c>
      <c r="B806" s="13">
        <v>4987443397866</v>
      </c>
      <c r="C806" s="6" t="s">
        <v>91</v>
      </c>
      <c r="D806" s="7" t="s">
        <v>1266</v>
      </c>
      <c r="E806" s="7" t="s">
        <v>1267</v>
      </c>
      <c r="F806" s="6" t="s">
        <v>8</v>
      </c>
      <c r="G806" s="7">
        <v>230860</v>
      </c>
      <c r="H806" s="14">
        <v>14</v>
      </c>
      <c r="I806" s="17"/>
      <c r="J806" s="17">
        <f t="shared" si="12"/>
        <v>0</v>
      </c>
    </row>
    <row r="807" spans="1:10" x14ac:dyDescent="0.4">
      <c r="A807" s="3" t="s">
        <v>4242</v>
      </c>
      <c r="B807" s="13">
        <v>4987443330030</v>
      </c>
      <c r="C807" s="6" t="s">
        <v>91</v>
      </c>
      <c r="D807" s="7" t="s">
        <v>1323</v>
      </c>
      <c r="E807" s="7" t="s">
        <v>622</v>
      </c>
      <c r="F807" s="6" t="s">
        <v>29</v>
      </c>
      <c r="G807" s="7">
        <v>6776</v>
      </c>
      <c r="H807" s="14">
        <v>1</v>
      </c>
      <c r="I807" s="17"/>
      <c r="J807" s="17">
        <f t="shared" si="12"/>
        <v>0</v>
      </c>
    </row>
    <row r="808" spans="1:10" x14ac:dyDescent="0.4">
      <c r="A808" s="3" t="s">
        <v>4243</v>
      </c>
      <c r="B808" s="13">
        <v>4987443329997</v>
      </c>
      <c r="C808" s="6" t="s">
        <v>91</v>
      </c>
      <c r="D808" s="7" t="s">
        <v>1322</v>
      </c>
      <c r="E808" s="7" t="s">
        <v>622</v>
      </c>
      <c r="F808" s="6" t="s">
        <v>29</v>
      </c>
      <c r="G808" s="7">
        <v>6580</v>
      </c>
      <c r="H808" s="14">
        <v>1</v>
      </c>
      <c r="I808" s="17"/>
      <c r="J808" s="17">
        <f t="shared" si="12"/>
        <v>0</v>
      </c>
    </row>
    <row r="809" spans="1:10" x14ac:dyDescent="0.4">
      <c r="A809" s="3" t="s">
        <v>4244</v>
      </c>
      <c r="B809" s="13">
        <v>4987443318328</v>
      </c>
      <c r="C809" s="6" t="s">
        <v>91</v>
      </c>
      <c r="D809" s="7" t="s">
        <v>1340</v>
      </c>
      <c r="E809" s="7" t="s">
        <v>28</v>
      </c>
      <c r="F809" s="6" t="s">
        <v>29</v>
      </c>
      <c r="G809" s="7">
        <v>12600</v>
      </c>
      <c r="H809" s="14">
        <v>1</v>
      </c>
      <c r="I809" s="17"/>
      <c r="J809" s="17">
        <f t="shared" si="12"/>
        <v>0</v>
      </c>
    </row>
    <row r="810" spans="1:10" x14ac:dyDescent="0.4">
      <c r="A810" s="3" t="s">
        <v>4245</v>
      </c>
      <c r="B810" s="13">
        <v>4987443320574</v>
      </c>
      <c r="C810" s="6" t="s">
        <v>91</v>
      </c>
      <c r="D810" s="7" t="s">
        <v>1369</v>
      </c>
      <c r="E810" s="7" t="s">
        <v>1368</v>
      </c>
      <c r="F810" s="6" t="s">
        <v>29</v>
      </c>
      <c r="G810" s="7">
        <v>25248</v>
      </c>
      <c r="H810" s="14">
        <v>2</v>
      </c>
      <c r="I810" s="17"/>
      <c r="J810" s="17">
        <f t="shared" si="12"/>
        <v>0</v>
      </c>
    </row>
    <row r="811" spans="1:10" x14ac:dyDescent="0.4">
      <c r="A811" s="3" t="s">
        <v>4246</v>
      </c>
      <c r="B811" s="13">
        <v>4987443320581</v>
      </c>
      <c r="C811" s="6" t="s">
        <v>91</v>
      </c>
      <c r="D811" s="7" t="s">
        <v>1367</v>
      </c>
      <c r="E811" s="7" t="s">
        <v>1368</v>
      </c>
      <c r="F811" s="6" t="s">
        <v>29</v>
      </c>
      <c r="G811" s="7">
        <v>46164</v>
      </c>
      <c r="H811" s="14">
        <v>1</v>
      </c>
      <c r="I811" s="17"/>
      <c r="J811" s="17">
        <f t="shared" si="12"/>
        <v>0</v>
      </c>
    </row>
    <row r="812" spans="1:10" x14ac:dyDescent="0.4">
      <c r="A812" s="3" t="s">
        <v>4247</v>
      </c>
      <c r="B812" s="13">
        <v>4987443374591</v>
      </c>
      <c r="C812" s="6" t="s">
        <v>91</v>
      </c>
      <c r="D812" s="7" t="s">
        <v>1398</v>
      </c>
      <c r="E812" s="7" t="s">
        <v>1399</v>
      </c>
      <c r="F812" s="6" t="s">
        <v>14</v>
      </c>
      <c r="G812" s="7">
        <v>3968</v>
      </c>
      <c r="H812" s="14">
        <v>1</v>
      </c>
      <c r="I812" s="17"/>
      <c r="J812" s="17">
        <f t="shared" si="12"/>
        <v>0</v>
      </c>
    </row>
    <row r="813" spans="1:10" x14ac:dyDescent="0.4">
      <c r="A813" s="3" t="s">
        <v>4248</v>
      </c>
      <c r="B813" s="13">
        <v>4987443334694</v>
      </c>
      <c r="C813" s="6" t="s">
        <v>91</v>
      </c>
      <c r="D813" s="7" t="s">
        <v>1431</v>
      </c>
      <c r="E813" s="7" t="s">
        <v>292</v>
      </c>
      <c r="F813" s="6" t="s">
        <v>8</v>
      </c>
      <c r="G813" s="7">
        <v>14020</v>
      </c>
      <c r="H813" s="14">
        <v>16</v>
      </c>
      <c r="I813" s="17"/>
      <c r="J813" s="17">
        <f t="shared" si="12"/>
        <v>0</v>
      </c>
    </row>
    <row r="814" spans="1:10" x14ac:dyDescent="0.4">
      <c r="A814" s="3" t="s">
        <v>4249</v>
      </c>
      <c r="B814" s="13">
        <v>4987443355989</v>
      </c>
      <c r="C814" s="6" t="s">
        <v>91</v>
      </c>
      <c r="D814" s="7" t="s">
        <v>1437</v>
      </c>
      <c r="E814" s="7" t="s">
        <v>238</v>
      </c>
      <c r="F814" s="6" t="s">
        <v>8</v>
      </c>
      <c r="G814" s="7">
        <v>84107</v>
      </c>
      <c r="H814" s="14">
        <v>6</v>
      </c>
      <c r="I814" s="17"/>
      <c r="J814" s="17">
        <f t="shared" si="12"/>
        <v>0</v>
      </c>
    </row>
    <row r="815" spans="1:10" x14ac:dyDescent="0.4">
      <c r="A815" s="3" t="s">
        <v>4250</v>
      </c>
      <c r="B815" s="13">
        <v>4987443355996</v>
      </c>
      <c r="C815" s="6" t="s">
        <v>91</v>
      </c>
      <c r="D815" s="7" t="s">
        <v>1436</v>
      </c>
      <c r="E815" s="7" t="s">
        <v>238</v>
      </c>
      <c r="F815" s="6" t="s">
        <v>8</v>
      </c>
      <c r="G815" s="7">
        <v>141778</v>
      </c>
      <c r="H815" s="14">
        <v>1</v>
      </c>
      <c r="I815" s="17"/>
      <c r="J815" s="17">
        <f t="shared" si="12"/>
        <v>0</v>
      </c>
    </row>
    <row r="816" spans="1:10" x14ac:dyDescent="0.4">
      <c r="A816" s="3" t="s">
        <v>4251</v>
      </c>
      <c r="B816" s="13">
        <v>4987443356009</v>
      </c>
      <c r="C816" s="6" t="s">
        <v>91</v>
      </c>
      <c r="D816" s="7" t="s">
        <v>1435</v>
      </c>
      <c r="E816" s="7" t="s">
        <v>238</v>
      </c>
      <c r="F816" s="6" t="s">
        <v>8</v>
      </c>
      <c r="G816" s="7">
        <v>202086</v>
      </c>
      <c r="H816" s="14">
        <v>2</v>
      </c>
      <c r="I816" s="17"/>
      <c r="J816" s="17">
        <f t="shared" si="12"/>
        <v>0</v>
      </c>
    </row>
    <row r="817" spans="1:10" x14ac:dyDescent="0.4">
      <c r="A817" s="3" t="s">
        <v>4252</v>
      </c>
      <c r="B817" s="13">
        <v>4987443332799</v>
      </c>
      <c r="C817" s="6" t="s">
        <v>91</v>
      </c>
      <c r="D817" s="7" t="s">
        <v>1434</v>
      </c>
      <c r="E817" s="7" t="s">
        <v>265</v>
      </c>
      <c r="F817" s="6" t="s">
        <v>8</v>
      </c>
      <c r="G817" s="7">
        <v>19590</v>
      </c>
      <c r="H817" s="14">
        <v>1</v>
      </c>
      <c r="I817" s="17"/>
      <c r="J817" s="17">
        <f t="shared" si="12"/>
        <v>0</v>
      </c>
    </row>
    <row r="818" spans="1:10" x14ac:dyDescent="0.4">
      <c r="A818" s="3" t="s">
        <v>4253</v>
      </c>
      <c r="B818" s="13">
        <v>4987443325692</v>
      </c>
      <c r="C818" s="6" t="s">
        <v>91</v>
      </c>
      <c r="D818" s="7" t="s">
        <v>1514</v>
      </c>
      <c r="E818" s="7" t="s">
        <v>36</v>
      </c>
      <c r="F818" s="6" t="s">
        <v>8</v>
      </c>
      <c r="G818" s="7">
        <v>254522</v>
      </c>
      <c r="H818" s="14">
        <v>1</v>
      </c>
      <c r="I818" s="17"/>
      <c r="J818" s="17">
        <f t="shared" si="12"/>
        <v>0</v>
      </c>
    </row>
    <row r="819" spans="1:10" x14ac:dyDescent="0.4">
      <c r="A819" s="3" t="s">
        <v>4254</v>
      </c>
      <c r="B819" s="13">
        <v>4987443371095</v>
      </c>
      <c r="C819" s="6" t="s">
        <v>91</v>
      </c>
      <c r="D819" s="7" t="s">
        <v>1523</v>
      </c>
      <c r="E819" s="7" t="s">
        <v>93</v>
      </c>
      <c r="F819" s="6" t="s">
        <v>29</v>
      </c>
      <c r="G819" s="7">
        <v>150264</v>
      </c>
      <c r="H819" s="14">
        <v>1</v>
      </c>
      <c r="I819" s="17"/>
      <c r="J819" s="17">
        <f t="shared" si="12"/>
        <v>0</v>
      </c>
    </row>
    <row r="820" spans="1:10" x14ac:dyDescent="0.4">
      <c r="A820" s="3" t="s">
        <v>4255</v>
      </c>
      <c r="B820" s="13">
        <v>4987443351578</v>
      </c>
      <c r="C820" s="6" t="s">
        <v>91</v>
      </c>
      <c r="D820" s="7" t="s">
        <v>1522</v>
      </c>
      <c r="E820" s="7" t="s">
        <v>93</v>
      </c>
      <c r="F820" s="6" t="s">
        <v>29</v>
      </c>
      <c r="G820" s="7">
        <v>75378</v>
      </c>
      <c r="H820" s="14">
        <v>4</v>
      </c>
      <c r="I820" s="17"/>
      <c r="J820" s="17">
        <f t="shared" si="12"/>
        <v>0</v>
      </c>
    </row>
    <row r="821" spans="1:10" x14ac:dyDescent="0.4">
      <c r="A821" s="3" t="s">
        <v>4256</v>
      </c>
      <c r="B821" s="13">
        <v>4987443375314</v>
      </c>
      <c r="C821" s="6" t="s">
        <v>91</v>
      </c>
      <c r="D821" s="7" t="s">
        <v>1526</v>
      </c>
      <c r="E821" s="7" t="s">
        <v>1527</v>
      </c>
      <c r="F821" s="6" t="s">
        <v>29</v>
      </c>
      <c r="G821" s="7">
        <v>101706</v>
      </c>
      <c r="H821" s="14">
        <v>10</v>
      </c>
      <c r="I821" s="17"/>
      <c r="J821" s="17">
        <f t="shared" si="12"/>
        <v>0</v>
      </c>
    </row>
    <row r="822" spans="1:10" x14ac:dyDescent="0.4">
      <c r="A822" s="3" t="s">
        <v>4257</v>
      </c>
      <c r="B822" s="13">
        <v>4987443375307</v>
      </c>
      <c r="C822" s="6" t="s">
        <v>91</v>
      </c>
      <c r="D822" s="7" t="s">
        <v>1528</v>
      </c>
      <c r="E822" s="7" t="s">
        <v>1527</v>
      </c>
      <c r="F822" s="6" t="s">
        <v>29</v>
      </c>
      <c r="G822" s="7">
        <v>25584</v>
      </c>
      <c r="H822" s="14">
        <v>1</v>
      </c>
      <c r="I822" s="17"/>
      <c r="J822" s="17">
        <f t="shared" si="12"/>
        <v>0</v>
      </c>
    </row>
    <row r="823" spans="1:10" x14ac:dyDescent="0.4">
      <c r="A823" s="3" t="s">
        <v>4258</v>
      </c>
      <c r="B823" s="13">
        <v>4987443350069</v>
      </c>
      <c r="C823" s="6" t="s">
        <v>91</v>
      </c>
      <c r="D823" s="7" t="s">
        <v>1722</v>
      </c>
      <c r="E823" s="7" t="s">
        <v>86</v>
      </c>
      <c r="F823" s="6" t="s">
        <v>8</v>
      </c>
      <c r="G823" s="7">
        <v>18795</v>
      </c>
      <c r="H823" s="14">
        <v>1</v>
      </c>
      <c r="I823" s="17"/>
      <c r="J823" s="17">
        <f t="shared" si="12"/>
        <v>0</v>
      </c>
    </row>
    <row r="824" spans="1:10" x14ac:dyDescent="0.4">
      <c r="A824" s="3" t="s">
        <v>4259</v>
      </c>
      <c r="B824" s="13">
        <v>4987443380516</v>
      </c>
      <c r="C824" s="6" t="s">
        <v>91</v>
      </c>
      <c r="D824" s="7" t="s">
        <v>1752</v>
      </c>
      <c r="E824" s="7" t="s">
        <v>790</v>
      </c>
      <c r="F824" s="6" t="s">
        <v>8</v>
      </c>
      <c r="G824" s="7">
        <v>29147</v>
      </c>
      <c r="H824" s="14">
        <v>64</v>
      </c>
      <c r="I824" s="17"/>
      <c r="J824" s="17">
        <f t="shared" si="12"/>
        <v>0</v>
      </c>
    </row>
    <row r="825" spans="1:10" x14ac:dyDescent="0.4">
      <c r="A825" s="3" t="s">
        <v>4260</v>
      </c>
      <c r="B825" s="13">
        <v>4987443346932</v>
      </c>
      <c r="C825" s="6" t="s">
        <v>91</v>
      </c>
      <c r="D825" s="7" t="s">
        <v>1751</v>
      </c>
      <c r="E825" s="7" t="s">
        <v>86</v>
      </c>
      <c r="F825" s="6" t="s">
        <v>8</v>
      </c>
      <c r="G825" s="7">
        <v>29104</v>
      </c>
      <c r="H825" s="14">
        <v>1</v>
      </c>
      <c r="I825" s="17"/>
      <c r="J825" s="17">
        <f t="shared" si="12"/>
        <v>0</v>
      </c>
    </row>
    <row r="826" spans="1:10" x14ac:dyDescent="0.4">
      <c r="A826" s="3" t="s">
        <v>4261</v>
      </c>
      <c r="B826" s="13">
        <v>4987443368057</v>
      </c>
      <c r="C826" s="6" t="s">
        <v>91</v>
      </c>
      <c r="D826" s="7" t="s">
        <v>1767</v>
      </c>
      <c r="E826" s="7" t="s">
        <v>28</v>
      </c>
      <c r="F826" s="6" t="s">
        <v>29</v>
      </c>
      <c r="G826" s="7">
        <v>169690</v>
      </c>
      <c r="H826" s="14">
        <v>1</v>
      </c>
      <c r="I826" s="17"/>
      <c r="J826" s="17">
        <f t="shared" si="12"/>
        <v>0</v>
      </c>
    </row>
    <row r="827" spans="1:10" x14ac:dyDescent="0.4">
      <c r="A827" s="3" t="s">
        <v>4262</v>
      </c>
      <c r="B827" s="13">
        <v>4987443339927</v>
      </c>
      <c r="C827" s="6" t="s">
        <v>91</v>
      </c>
      <c r="D827" s="7" t="s">
        <v>1806</v>
      </c>
      <c r="E827" s="7" t="s">
        <v>1807</v>
      </c>
      <c r="F827" s="6" t="s">
        <v>29</v>
      </c>
      <c r="G827" s="7">
        <v>73120</v>
      </c>
      <c r="H827" s="14">
        <v>1</v>
      </c>
      <c r="I827" s="17"/>
      <c r="J827" s="17">
        <f t="shared" si="12"/>
        <v>0</v>
      </c>
    </row>
    <row r="828" spans="1:10" x14ac:dyDescent="0.4">
      <c r="A828" s="3" t="s">
        <v>4263</v>
      </c>
      <c r="B828" s="13">
        <v>4987443331570</v>
      </c>
      <c r="C828" s="6" t="s">
        <v>91</v>
      </c>
      <c r="D828" s="7" t="s">
        <v>1808</v>
      </c>
      <c r="E828" s="7" t="s">
        <v>1807</v>
      </c>
      <c r="F828" s="6" t="s">
        <v>29</v>
      </c>
      <c r="G828" s="7">
        <v>96318</v>
      </c>
      <c r="H828" s="14">
        <v>1</v>
      </c>
      <c r="I828" s="17"/>
      <c r="J828" s="17">
        <f t="shared" si="12"/>
        <v>0</v>
      </c>
    </row>
    <row r="829" spans="1:10" x14ac:dyDescent="0.4">
      <c r="A829" s="3" t="s">
        <v>4264</v>
      </c>
      <c r="B829" s="13">
        <v>4987443322547</v>
      </c>
      <c r="C829" s="6" t="s">
        <v>91</v>
      </c>
      <c r="D829" s="7" t="s">
        <v>1929</v>
      </c>
      <c r="E829" s="7" t="s">
        <v>162</v>
      </c>
      <c r="F829" s="6" t="s">
        <v>8</v>
      </c>
      <c r="G829" s="7">
        <v>6400</v>
      </c>
      <c r="H829" s="14">
        <v>1</v>
      </c>
      <c r="I829" s="17"/>
      <c r="J829" s="17">
        <f t="shared" si="12"/>
        <v>0</v>
      </c>
    </row>
    <row r="830" spans="1:10" x14ac:dyDescent="0.4">
      <c r="A830" s="3" t="s">
        <v>4265</v>
      </c>
      <c r="B830" s="13">
        <v>4987443374522</v>
      </c>
      <c r="C830" s="6" t="s">
        <v>91</v>
      </c>
      <c r="D830" s="7" t="s">
        <v>2053</v>
      </c>
      <c r="E830" s="7" t="s">
        <v>1821</v>
      </c>
      <c r="F830" s="6" t="s">
        <v>14</v>
      </c>
      <c r="G830" s="7">
        <v>7693.75</v>
      </c>
      <c r="H830" s="14">
        <v>2</v>
      </c>
      <c r="I830" s="17"/>
      <c r="J830" s="17">
        <f t="shared" si="12"/>
        <v>0</v>
      </c>
    </row>
    <row r="831" spans="1:10" x14ac:dyDescent="0.4">
      <c r="A831" s="3" t="s">
        <v>4266</v>
      </c>
      <c r="B831" s="13">
        <v>4987443277427</v>
      </c>
      <c r="C831" s="6" t="s">
        <v>91</v>
      </c>
      <c r="D831" s="7" t="s">
        <v>2174</v>
      </c>
      <c r="E831" s="7" t="s">
        <v>103</v>
      </c>
      <c r="F831" s="6" t="s">
        <v>29</v>
      </c>
      <c r="G831" s="7">
        <v>6110</v>
      </c>
      <c r="H831" s="14">
        <v>1</v>
      </c>
      <c r="I831" s="17"/>
      <c r="J831" s="17">
        <f t="shared" si="12"/>
        <v>0</v>
      </c>
    </row>
    <row r="832" spans="1:10" x14ac:dyDescent="0.4">
      <c r="A832" s="3" t="s">
        <v>4267</v>
      </c>
      <c r="B832" s="13">
        <v>4987443277434</v>
      </c>
      <c r="C832" s="6" t="s">
        <v>91</v>
      </c>
      <c r="D832" s="7" t="s">
        <v>2175</v>
      </c>
      <c r="E832" s="7" t="s">
        <v>103</v>
      </c>
      <c r="F832" s="6" t="s">
        <v>29</v>
      </c>
      <c r="G832" s="7">
        <v>13290</v>
      </c>
      <c r="H832" s="14">
        <v>1</v>
      </c>
      <c r="I832" s="17"/>
      <c r="J832" s="17">
        <f t="shared" si="12"/>
        <v>0</v>
      </c>
    </row>
    <row r="833" spans="1:10" x14ac:dyDescent="0.4">
      <c r="A833" s="3" t="s">
        <v>4268</v>
      </c>
      <c r="B833" s="13">
        <v>4987443334717</v>
      </c>
      <c r="C833" s="6" t="s">
        <v>91</v>
      </c>
      <c r="D833" s="7" t="s">
        <v>2176</v>
      </c>
      <c r="E833" s="7" t="s">
        <v>195</v>
      </c>
      <c r="F833" s="6" t="s">
        <v>29</v>
      </c>
      <c r="G833" s="7">
        <v>27335</v>
      </c>
      <c r="H833" s="14">
        <v>1</v>
      </c>
      <c r="I833" s="17"/>
      <c r="J833" s="17">
        <f t="shared" si="12"/>
        <v>0</v>
      </c>
    </row>
    <row r="834" spans="1:10" x14ac:dyDescent="0.4">
      <c r="A834" s="3" t="s">
        <v>4269</v>
      </c>
      <c r="B834" s="13">
        <v>4987443278493</v>
      </c>
      <c r="C834" s="6" t="s">
        <v>91</v>
      </c>
      <c r="D834" s="7" t="s">
        <v>2519</v>
      </c>
      <c r="E834" s="7" t="s">
        <v>28</v>
      </c>
      <c r="F834" s="6" t="s">
        <v>29</v>
      </c>
      <c r="G834" s="7">
        <v>32110</v>
      </c>
      <c r="H834" s="14">
        <v>1</v>
      </c>
      <c r="I834" s="17"/>
      <c r="J834" s="17">
        <f t="shared" si="12"/>
        <v>0</v>
      </c>
    </row>
    <row r="835" spans="1:10" x14ac:dyDescent="0.4">
      <c r="A835" s="3" t="s">
        <v>4270</v>
      </c>
      <c r="B835" s="13">
        <v>4987443374515</v>
      </c>
      <c r="C835" s="6" t="s">
        <v>91</v>
      </c>
      <c r="D835" s="7" t="s">
        <v>2593</v>
      </c>
      <c r="E835" s="7" t="s">
        <v>2594</v>
      </c>
      <c r="F835" s="6" t="s">
        <v>8</v>
      </c>
      <c r="G835" s="7">
        <v>12456</v>
      </c>
      <c r="H835" s="14">
        <v>10</v>
      </c>
      <c r="I835" s="17"/>
      <c r="J835" s="17">
        <f t="shared" si="12"/>
        <v>0</v>
      </c>
    </row>
    <row r="836" spans="1:10" x14ac:dyDescent="0.4">
      <c r="A836" s="3" t="s">
        <v>4271</v>
      </c>
      <c r="B836" s="13">
        <v>4987443382770</v>
      </c>
      <c r="C836" s="6" t="s">
        <v>91</v>
      </c>
      <c r="D836" s="7" t="s">
        <v>2720</v>
      </c>
      <c r="E836" s="7" t="s">
        <v>109</v>
      </c>
      <c r="F836" s="6" t="s">
        <v>8</v>
      </c>
      <c r="G836" s="7">
        <v>138725</v>
      </c>
      <c r="H836" s="14">
        <v>1</v>
      </c>
      <c r="I836" s="17"/>
      <c r="J836" s="17">
        <f t="shared" si="12"/>
        <v>0</v>
      </c>
    </row>
    <row r="837" spans="1:10" x14ac:dyDescent="0.4">
      <c r="A837" s="3" t="s">
        <v>4272</v>
      </c>
      <c r="B837" s="13">
        <v>4987443328877</v>
      </c>
      <c r="C837" s="6" t="s">
        <v>91</v>
      </c>
      <c r="D837" s="7" t="s">
        <v>2895</v>
      </c>
      <c r="E837" s="7" t="s">
        <v>2896</v>
      </c>
      <c r="F837" s="6" t="s">
        <v>14</v>
      </c>
      <c r="G837" s="7">
        <v>1225</v>
      </c>
      <c r="H837" s="14">
        <v>2</v>
      </c>
      <c r="I837" s="17"/>
      <c r="J837" s="17">
        <f t="shared" si="12"/>
        <v>0</v>
      </c>
    </row>
    <row r="838" spans="1:10" x14ac:dyDescent="0.4">
      <c r="A838" s="3" t="s">
        <v>4273</v>
      </c>
      <c r="B838" s="13">
        <v>4987443623200</v>
      </c>
      <c r="C838" s="6" t="s">
        <v>91</v>
      </c>
      <c r="D838" s="7" t="s">
        <v>2898</v>
      </c>
      <c r="E838" s="7" t="s">
        <v>483</v>
      </c>
      <c r="F838" s="6" t="s">
        <v>14</v>
      </c>
      <c r="G838" s="7">
        <v>1385</v>
      </c>
      <c r="H838" s="14">
        <v>1</v>
      </c>
      <c r="I838" s="17"/>
      <c r="J838" s="17">
        <f t="shared" si="12"/>
        <v>0</v>
      </c>
    </row>
    <row r="839" spans="1:10" x14ac:dyDescent="0.4">
      <c r="A839" s="3" t="s">
        <v>4274</v>
      </c>
      <c r="B839" s="13">
        <v>4987443623231</v>
      </c>
      <c r="C839" s="6" t="s">
        <v>91</v>
      </c>
      <c r="D839" s="7" t="s">
        <v>2897</v>
      </c>
      <c r="E839" s="7" t="s">
        <v>483</v>
      </c>
      <c r="F839" s="6" t="s">
        <v>14</v>
      </c>
      <c r="G839" s="7">
        <v>1595</v>
      </c>
      <c r="H839" s="14">
        <v>1</v>
      </c>
      <c r="I839" s="17"/>
      <c r="J839" s="17">
        <f t="shared" si="12"/>
        <v>0</v>
      </c>
    </row>
    <row r="840" spans="1:10" x14ac:dyDescent="0.4">
      <c r="A840" s="3" t="s">
        <v>4275</v>
      </c>
      <c r="B840" s="13">
        <v>4987443623262</v>
      </c>
      <c r="C840" s="6" t="s">
        <v>91</v>
      </c>
      <c r="D840" s="7" t="s">
        <v>2899</v>
      </c>
      <c r="E840" s="7" t="s">
        <v>483</v>
      </c>
      <c r="F840" s="6" t="s">
        <v>14</v>
      </c>
      <c r="G840" s="7">
        <v>1835</v>
      </c>
      <c r="H840" s="14">
        <v>1</v>
      </c>
      <c r="I840" s="17"/>
      <c r="J840" s="17">
        <f t="shared" si="12"/>
        <v>0</v>
      </c>
    </row>
    <row r="841" spans="1:10" x14ac:dyDescent="0.4">
      <c r="A841" s="3" t="s">
        <v>4276</v>
      </c>
      <c r="B841" s="13">
        <v>4987443328761</v>
      </c>
      <c r="C841" s="6" t="s">
        <v>91</v>
      </c>
      <c r="D841" s="7" t="s">
        <v>2900</v>
      </c>
      <c r="E841" s="7" t="s">
        <v>28</v>
      </c>
      <c r="F841" s="6" t="s">
        <v>29</v>
      </c>
      <c r="G841" s="7">
        <v>920</v>
      </c>
      <c r="H841" s="14">
        <v>1</v>
      </c>
      <c r="I841" s="17"/>
      <c r="J841" s="17">
        <f t="shared" si="12"/>
        <v>0</v>
      </c>
    </row>
    <row r="842" spans="1:10" x14ac:dyDescent="0.4">
      <c r="A842" s="3" t="s">
        <v>4277</v>
      </c>
      <c r="B842" s="13">
        <v>4987443381391</v>
      </c>
      <c r="C842" s="6" t="s">
        <v>91</v>
      </c>
      <c r="D842" s="7" t="s">
        <v>3027</v>
      </c>
      <c r="E842" s="7" t="s">
        <v>3028</v>
      </c>
      <c r="F842" s="6" t="s">
        <v>29</v>
      </c>
      <c r="G842" s="7">
        <v>13002</v>
      </c>
      <c r="H842" s="14">
        <v>1</v>
      </c>
      <c r="I842" s="17"/>
      <c r="J842" s="17">
        <f t="shared" si="12"/>
        <v>0</v>
      </c>
    </row>
    <row r="843" spans="1:10" x14ac:dyDescent="0.4">
      <c r="A843" s="3" t="s">
        <v>4278</v>
      </c>
      <c r="B843" s="13">
        <v>4987443357020</v>
      </c>
      <c r="C843" s="6" t="s">
        <v>91</v>
      </c>
      <c r="D843" s="7" t="s">
        <v>3315</v>
      </c>
      <c r="E843" s="7" t="s">
        <v>86</v>
      </c>
      <c r="F843" s="6" t="s">
        <v>8</v>
      </c>
      <c r="G843" s="7">
        <v>142570</v>
      </c>
      <c r="H843" s="14">
        <v>1</v>
      </c>
      <c r="I843" s="17"/>
      <c r="J843" s="17">
        <f t="shared" si="12"/>
        <v>0</v>
      </c>
    </row>
    <row r="844" spans="1:10" x14ac:dyDescent="0.4">
      <c r="A844" s="3" t="s">
        <v>4279</v>
      </c>
      <c r="B844" s="13">
        <v>4987443355927</v>
      </c>
      <c r="C844" s="6" t="s">
        <v>91</v>
      </c>
      <c r="D844" s="7" t="s">
        <v>3316</v>
      </c>
      <c r="E844" s="7" t="s">
        <v>109</v>
      </c>
      <c r="F844" s="6" t="s">
        <v>8</v>
      </c>
      <c r="G844" s="7">
        <v>113702</v>
      </c>
      <c r="H844" s="14">
        <v>86</v>
      </c>
      <c r="I844" s="17"/>
      <c r="J844" s="17">
        <f t="shared" si="12"/>
        <v>0</v>
      </c>
    </row>
    <row r="845" spans="1:10" x14ac:dyDescent="0.4">
      <c r="A845" s="3" t="s">
        <v>4280</v>
      </c>
      <c r="B845" s="13">
        <v>4987443374409</v>
      </c>
      <c r="C845" s="6" t="s">
        <v>91</v>
      </c>
      <c r="D845" s="7" t="s">
        <v>3327</v>
      </c>
      <c r="E845" s="7" t="s">
        <v>1968</v>
      </c>
      <c r="F845" s="6" t="s">
        <v>8</v>
      </c>
      <c r="G845" s="7">
        <v>295</v>
      </c>
      <c r="H845" s="14">
        <v>1</v>
      </c>
      <c r="I845" s="17"/>
      <c r="J845" s="17">
        <f t="shared" si="12"/>
        <v>0</v>
      </c>
    </row>
    <row r="846" spans="1:10" x14ac:dyDescent="0.4">
      <c r="A846" s="3" t="s">
        <v>4281</v>
      </c>
      <c r="B846" s="13">
        <v>4987443368033</v>
      </c>
      <c r="C846" s="6" t="s">
        <v>91</v>
      </c>
      <c r="D846" s="7" t="s">
        <v>3391</v>
      </c>
      <c r="E846" s="7" t="s">
        <v>846</v>
      </c>
      <c r="F846" s="6" t="s">
        <v>29</v>
      </c>
      <c r="G846" s="7">
        <v>154798</v>
      </c>
      <c r="H846" s="14">
        <v>26</v>
      </c>
      <c r="I846" s="17"/>
      <c r="J846" s="17">
        <f t="shared" si="12"/>
        <v>0</v>
      </c>
    </row>
    <row r="847" spans="1:10" ht="19.5" thickBot="1" x14ac:dyDescent="0.45">
      <c r="A847" s="3" t="s">
        <v>4282</v>
      </c>
      <c r="B847" s="13">
        <v>4987443368040</v>
      </c>
      <c r="C847" s="6" t="s">
        <v>91</v>
      </c>
      <c r="D847" s="7" t="s">
        <v>3392</v>
      </c>
      <c r="E847" s="7" t="s">
        <v>846</v>
      </c>
      <c r="F847" s="6" t="s">
        <v>29</v>
      </c>
      <c r="G847" s="7">
        <v>304955</v>
      </c>
      <c r="H847" s="14">
        <v>1</v>
      </c>
      <c r="I847" s="18"/>
      <c r="J847" s="18">
        <f t="shared" si="12"/>
        <v>0</v>
      </c>
    </row>
    <row r="848" spans="1:10" ht="19.5" thickBot="1" x14ac:dyDescent="0.45">
      <c r="A848" s="33"/>
      <c r="B848" s="34"/>
      <c r="C848" s="34"/>
      <c r="D848" s="34"/>
      <c r="E848" s="34"/>
      <c r="F848" s="34"/>
      <c r="G848" s="34"/>
      <c r="H848" s="34"/>
      <c r="I848" s="19" t="s">
        <v>3468</v>
      </c>
      <c r="J848" s="20">
        <f>SUM(J792:J847)</f>
        <v>0</v>
      </c>
    </row>
    <row r="849" spans="1:10" x14ac:dyDescent="0.4">
      <c r="A849" s="3" t="s">
        <v>4283</v>
      </c>
      <c r="B849" s="13">
        <v>4987616001514</v>
      </c>
      <c r="C849" s="6" t="s">
        <v>584</v>
      </c>
      <c r="D849" s="7" t="s">
        <v>583</v>
      </c>
      <c r="E849" s="7" t="s">
        <v>304</v>
      </c>
      <c r="F849" s="6" t="s">
        <v>8</v>
      </c>
      <c r="G849" s="7">
        <v>3230</v>
      </c>
      <c r="H849" s="14">
        <v>1</v>
      </c>
      <c r="I849" s="21"/>
      <c r="J849" s="21">
        <f t="shared" si="12"/>
        <v>0</v>
      </c>
    </row>
    <row r="850" spans="1:10" x14ac:dyDescent="0.4">
      <c r="A850" s="3" t="s">
        <v>4284</v>
      </c>
      <c r="B850" s="13">
        <v>4987616003655</v>
      </c>
      <c r="C850" s="6" t="s">
        <v>584</v>
      </c>
      <c r="D850" s="7" t="s">
        <v>905</v>
      </c>
      <c r="E850" s="7" t="s">
        <v>906</v>
      </c>
      <c r="F850" s="6" t="s">
        <v>8</v>
      </c>
      <c r="G850" s="7">
        <v>11008</v>
      </c>
      <c r="H850" s="14">
        <v>14</v>
      </c>
      <c r="I850" s="17"/>
      <c r="J850" s="17">
        <f t="shared" si="12"/>
        <v>0</v>
      </c>
    </row>
    <row r="851" spans="1:10" x14ac:dyDescent="0.4">
      <c r="A851" s="3" t="s">
        <v>4285</v>
      </c>
      <c r="B851" s="13">
        <v>4987616004263</v>
      </c>
      <c r="C851" s="6" t="s">
        <v>584</v>
      </c>
      <c r="D851" s="7" t="s">
        <v>1705</v>
      </c>
      <c r="E851" s="7" t="s">
        <v>906</v>
      </c>
      <c r="F851" s="6" t="s">
        <v>8</v>
      </c>
      <c r="G851" s="7">
        <v>48732</v>
      </c>
      <c r="H851" s="14">
        <v>1</v>
      </c>
      <c r="I851" s="17"/>
      <c r="J851" s="17">
        <f t="shared" si="12"/>
        <v>0</v>
      </c>
    </row>
    <row r="852" spans="1:10" x14ac:dyDescent="0.4">
      <c r="A852" s="3" t="s">
        <v>4286</v>
      </c>
      <c r="B852" s="13">
        <v>4987616004287</v>
      </c>
      <c r="C852" s="6" t="s">
        <v>584</v>
      </c>
      <c r="D852" s="7" t="s">
        <v>1704</v>
      </c>
      <c r="E852" s="7" t="s">
        <v>906</v>
      </c>
      <c r="F852" s="6" t="s">
        <v>8</v>
      </c>
      <c r="G852" s="7">
        <v>24366</v>
      </c>
      <c r="H852" s="14">
        <v>1</v>
      </c>
      <c r="I852" s="17"/>
      <c r="J852" s="17">
        <f t="shared" si="12"/>
        <v>0</v>
      </c>
    </row>
    <row r="853" spans="1:10" x14ac:dyDescent="0.4">
      <c r="A853" s="3" t="s">
        <v>4287</v>
      </c>
      <c r="B853" s="13">
        <v>4987616003747</v>
      </c>
      <c r="C853" s="6" t="s">
        <v>584</v>
      </c>
      <c r="D853" s="7" t="s">
        <v>1744</v>
      </c>
      <c r="E853" s="7" t="s">
        <v>1728</v>
      </c>
      <c r="F853" s="6" t="s">
        <v>8</v>
      </c>
      <c r="G853" s="7">
        <v>10242</v>
      </c>
      <c r="H853" s="14">
        <v>4</v>
      </c>
      <c r="I853" s="17"/>
      <c r="J853" s="17">
        <f t="shared" si="12"/>
        <v>0</v>
      </c>
    </row>
    <row r="854" spans="1:10" x14ac:dyDescent="0.4">
      <c r="A854" s="3" t="s">
        <v>4288</v>
      </c>
      <c r="B854" s="13">
        <v>4987616003167</v>
      </c>
      <c r="C854" s="6" t="s">
        <v>584</v>
      </c>
      <c r="D854" s="7" t="s">
        <v>2077</v>
      </c>
      <c r="E854" s="7" t="s">
        <v>304</v>
      </c>
      <c r="F854" s="6" t="s">
        <v>8</v>
      </c>
      <c r="G854" s="7">
        <v>4454</v>
      </c>
      <c r="H854" s="14">
        <v>78</v>
      </c>
      <c r="I854" s="17"/>
      <c r="J854" s="17">
        <f t="shared" si="12"/>
        <v>0</v>
      </c>
    </row>
    <row r="855" spans="1:10" x14ac:dyDescent="0.4">
      <c r="A855" s="3" t="s">
        <v>4289</v>
      </c>
      <c r="B855" s="13">
        <v>4987616003525</v>
      </c>
      <c r="C855" s="6" t="s">
        <v>584</v>
      </c>
      <c r="D855" s="7" t="s">
        <v>2223</v>
      </c>
      <c r="E855" s="7" t="s">
        <v>2224</v>
      </c>
      <c r="F855" s="6" t="s">
        <v>8</v>
      </c>
      <c r="G855" s="7">
        <v>82739</v>
      </c>
      <c r="H855" s="14">
        <v>1</v>
      </c>
      <c r="I855" s="17"/>
      <c r="J855" s="17">
        <f t="shared" si="12"/>
        <v>0</v>
      </c>
    </row>
    <row r="856" spans="1:10" x14ac:dyDescent="0.4">
      <c r="A856" s="3" t="s">
        <v>4290</v>
      </c>
      <c r="B856" s="13">
        <v>4987616003563</v>
      </c>
      <c r="C856" s="6" t="s">
        <v>584</v>
      </c>
      <c r="D856" s="7" t="s">
        <v>2225</v>
      </c>
      <c r="E856" s="7" t="s">
        <v>2226</v>
      </c>
      <c r="F856" s="6" t="s">
        <v>8</v>
      </c>
      <c r="G856" s="7">
        <v>398849</v>
      </c>
      <c r="H856" s="14">
        <v>1</v>
      </c>
      <c r="I856" s="17"/>
      <c r="J856" s="17">
        <f t="shared" si="12"/>
        <v>0</v>
      </c>
    </row>
    <row r="857" spans="1:10" x14ac:dyDescent="0.4">
      <c r="A857" s="3" t="s">
        <v>4291</v>
      </c>
      <c r="B857" s="13">
        <v>4987616001712</v>
      </c>
      <c r="C857" s="6" t="s">
        <v>584</v>
      </c>
      <c r="D857" s="7" t="s">
        <v>2227</v>
      </c>
      <c r="E857" s="7" t="s">
        <v>304</v>
      </c>
      <c r="F857" s="6" t="s">
        <v>8</v>
      </c>
      <c r="G857" s="7">
        <v>3474</v>
      </c>
      <c r="H857" s="14">
        <v>1</v>
      </c>
      <c r="I857" s="17"/>
      <c r="J857" s="17">
        <f t="shared" si="12"/>
        <v>0</v>
      </c>
    </row>
    <row r="858" spans="1:10" x14ac:dyDescent="0.4">
      <c r="A858" s="3" t="s">
        <v>4292</v>
      </c>
      <c r="B858" s="13">
        <v>4987616003242</v>
      </c>
      <c r="C858" s="6" t="s">
        <v>584</v>
      </c>
      <c r="D858" s="7" t="s">
        <v>2229</v>
      </c>
      <c r="E858" s="7" t="s">
        <v>631</v>
      </c>
      <c r="F858" s="6" t="s">
        <v>8</v>
      </c>
      <c r="G858" s="7">
        <v>3386</v>
      </c>
      <c r="H858" s="14">
        <v>36</v>
      </c>
      <c r="I858" s="17"/>
      <c r="J858" s="17">
        <f t="shared" si="12"/>
        <v>0</v>
      </c>
    </row>
    <row r="859" spans="1:10" x14ac:dyDescent="0.4">
      <c r="A859" s="3" t="s">
        <v>4293</v>
      </c>
      <c r="B859" s="13">
        <v>4987616002467</v>
      </c>
      <c r="C859" s="6" t="s">
        <v>584</v>
      </c>
      <c r="D859" s="7" t="s">
        <v>2228</v>
      </c>
      <c r="E859" s="7" t="s">
        <v>304</v>
      </c>
      <c r="F859" s="6" t="s">
        <v>8</v>
      </c>
      <c r="G859" s="7">
        <v>3462</v>
      </c>
      <c r="H859" s="14">
        <v>1</v>
      </c>
      <c r="I859" s="17"/>
      <c r="J859" s="17">
        <f t="shared" si="12"/>
        <v>0</v>
      </c>
    </row>
    <row r="860" spans="1:10" x14ac:dyDescent="0.4">
      <c r="A860" s="3" t="s">
        <v>4294</v>
      </c>
      <c r="B860" s="13">
        <v>4987616002405</v>
      </c>
      <c r="C860" s="6" t="s">
        <v>584</v>
      </c>
      <c r="D860" s="7" t="s">
        <v>2230</v>
      </c>
      <c r="E860" s="7" t="s">
        <v>2231</v>
      </c>
      <c r="F860" s="6" t="s">
        <v>8</v>
      </c>
      <c r="G860" s="7">
        <v>2400</v>
      </c>
      <c r="H860" s="14">
        <v>1</v>
      </c>
      <c r="I860" s="17"/>
      <c r="J860" s="17">
        <f t="shared" si="12"/>
        <v>0</v>
      </c>
    </row>
    <row r="861" spans="1:10" x14ac:dyDescent="0.4">
      <c r="A861" s="3" t="s">
        <v>4295</v>
      </c>
      <c r="B861" s="13">
        <v>4987616001637</v>
      </c>
      <c r="C861" s="6" t="s">
        <v>584</v>
      </c>
      <c r="D861" s="7" t="s">
        <v>2232</v>
      </c>
      <c r="E861" s="7" t="s">
        <v>304</v>
      </c>
      <c r="F861" s="6" t="s">
        <v>8</v>
      </c>
      <c r="G861" s="7">
        <v>3352</v>
      </c>
      <c r="H861" s="14">
        <v>1</v>
      </c>
      <c r="I861" s="17"/>
      <c r="J861" s="17">
        <f t="shared" si="12"/>
        <v>0</v>
      </c>
    </row>
    <row r="862" spans="1:10" x14ac:dyDescent="0.4">
      <c r="A862" s="3" t="s">
        <v>4296</v>
      </c>
      <c r="B862" s="13">
        <v>4987616001668</v>
      </c>
      <c r="C862" s="6" t="s">
        <v>584</v>
      </c>
      <c r="D862" s="7" t="s">
        <v>2233</v>
      </c>
      <c r="E862" s="7" t="s">
        <v>304</v>
      </c>
      <c r="F862" s="6" t="s">
        <v>8</v>
      </c>
      <c r="G862" s="7">
        <v>3314</v>
      </c>
      <c r="H862" s="14">
        <v>1</v>
      </c>
      <c r="I862" s="17"/>
      <c r="J862" s="17">
        <f t="shared" si="12"/>
        <v>0</v>
      </c>
    </row>
    <row r="863" spans="1:10" x14ac:dyDescent="0.4">
      <c r="A863" s="3" t="s">
        <v>4297</v>
      </c>
      <c r="B863" s="13">
        <v>4987616001606</v>
      </c>
      <c r="C863" s="6" t="s">
        <v>584</v>
      </c>
      <c r="D863" s="7" t="s">
        <v>2234</v>
      </c>
      <c r="E863" s="7" t="s">
        <v>304</v>
      </c>
      <c r="F863" s="6" t="s">
        <v>8</v>
      </c>
      <c r="G863" s="7">
        <v>3118</v>
      </c>
      <c r="H863" s="14">
        <v>152</v>
      </c>
      <c r="I863" s="17"/>
      <c r="J863" s="17">
        <f t="shared" si="12"/>
        <v>0</v>
      </c>
    </row>
    <row r="864" spans="1:10" x14ac:dyDescent="0.4">
      <c r="A864" s="3" t="s">
        <v>4298</v>
      </c>
      <c r="B864" s="13">
        <v>4987616002993</v>
      </c>
      <c r="C864" s="6" t="s">
        <v>584</v>
      </c>
      <c r="D864" s="7" t="s">
        <v>2239</v>
      </c>
      <c r="E864" s="7" t="s">
        <v>906</v>
      </c>
      <c r="F864" s="6" t="s">
        <v>8</v>
      </c>
      <c r="G864" s="7">
        <v>39071</v>
      </c>
      <c r="H864" s="14">
        <v>1</v>
      </c>
      <c r="I864" s="17"/>
      <c r="J864" s="17">
        <f t="shared" si="12"/>
        <v>0</v>
      </c>
    </row>
    <row r="865" spans="1:10" x14ac:dyDescent="0.4">
      <c r="A865" s="3" t="s">
        <v>4299</v>
      </c>
      <c r="B865" s="13">
        <v>4987616003860</v>
      </c>
      <c r="C865" s="6" t="s">
        <v>584</v>
      </c>
      <c r="D865" s="7" t="s">
        <v>2397</v>
      </c>
      <c r="E865" s="7" t="s">
        <v>2398</v>
      </c>
      <c r="F865" s="6" t="s">
        <v>8</v>
      </c>
      <c r="G865" s="7">
        <v>18946</v>
      </c>
      <c r="H865" s="14">
        <v>66</v>
      </c>
      <c r="I865" s="17"/>
      <c r="J865" s="17">
        <f t="shared" si="12"/>
        <v>0</v>
      </c>
    </row>
    <row r="866" spans="1:10" x14ac:dyDescent="0.4">
      <c r="A866" s="3" t="s">
        <v>4300</v>
      </c>
      <c r="B866" s="13">
        <v>4987616003211</v>
      </c>
      <c r="C866" s="6" t="s">
        <v>584</v>
      </c>
      <c r="D866" s="7" t="s">
        <v>3154</v>
      </c>
      <c r="E866" s="7" t="s">
        <v>304</v>
      </c>
      <c r="F866" s="6" t="s">
        <v>8</v>
      </c>
      <c r="G866" s="7">
        <v>3980</v>
      </c>
      <c r="H866" s="14">
        <v>2</v>
      </c>
      <c r="I866" s="17"/>
      <c r="J866" s="17">
        <f t="shared" si="12"/>
        <v>0</v>
      </c>
    </row>
    <row r="867" spans="1:10" x14ac:dyDescent="0.4">
      <c r="A867" s="3" t="s">
        <v>4301</v>
      </c>
      <c r="B867" s="13">
        <v>4987616003945</v>
      </c>
      <c r="C867" s="6" t="s">
        <v>584</v>
      </c>
      <c r="D867" s="7" t="s">
        <v>3263</v>
      </c>
      <c r="E867" s="7" t="s">
        <v>28</v>
      </c>
      <c r="F867" s="6" t="s">
        <v>29</v>
      </c>
      <c r="G867" s="7">
        <v>14320</v>
      </c>
      <c r="H867" s="14">
        <v>6</v>
      </c>
      <c r="I867" s="17"/>
      <c r="J867" s="17">
        <f t="shared" si="12"/>
        <v>0</v>
      </c>
    </row>
    <row r="868" spans="1:10" x14ac:dyDescent="0.4">
      <c r="A868" s="3" t="s">
        <v>4302</v>
      </c>
      <c r="B868" s="13">
        <v>4987616002504</v>
      </c>
      <c r="C868" s="6" t="s">
        <v>584</v>
      </c>
      <c r="D868" s="7" t="s">
        <v>3376</v>
      </c>
      <c r="E868" s="7" t="s">
        <v>304</v>
      </c>
      <c r="F868" s="6" t="s">
        <v>8</v>
      </c>
      <c r="G868" s="7">
        <v>4066</v>
      </c>
      <c r="H868" s="14">
        <v>1</v>
      </c>
      <c r="I868" s="17"/>
      <c r="J868" s="17">
        <f t="shared" si="12"/>
        <v>0</v>
      </c>
    </row>
    <row r="869" spans="1:10" ht="19.5" thickBot="1" x14ac:dyDescent="0.45">
      <c r="A869" s="3" t="s">
        <v>4303</v>
      </c>
      <c r="B869" s="13">
        <v>4987616002481</v>
      </c>
      <c r="C869" s="6" t="s">
        <v>584</v>
      </c>
      <c r="D869" s="7" t="s">
        <v>3375</v>
      </c>
      <c r="E869" s="7" t="s">
        <v>304</v>
      </c>
      <c r="F869" s="6" t="s">
        <v>8</v>
      </c>
      <c r="G869" s="7">
        <v>4388</v>
      </c>
      <c r="H869" s="14">
        <v>14</v>
      </c>
      <c r="I869" s="18"/>
      <c r="J869" s="18">
        <f t="shared" ref="J869:J934" si="13">H869*I869</f>
        <v>0</v>
      </c>
    </row>
    <row r="870" spans="1:10" ht="19.5" thickBot="1" x14ac:dyDescent="0.45">
      <c r="A870" s="33"/>
      <c r="B870" s="34"/>
      <c r="C870" s="34"/>
      <c r="D870" s="34"/>
      <c r="E870" s="34"/>
      <c r="F870" s="34"/>
      <c r="G870" s="34"/>
      <c r="H870" s="34"/>
      <c r="I870" s="19" t="s">
        <v>3468</v>
      </c>
      <c r="J870" s="20">
        <f>SUM(J849:J869)</f>
        <v>0</v>
      </c>
    </row>
    <row r="871" spans="1:10" x14ac:dyDescent="0.4">
      <c r="A871" s="3" t="s">
        <v>4304</v>
      </c>
      <c r="B871" s="13">
        <v>4987341106010</v>
      </c>
      <c r="C871" s="6" t="s">
        <v>33</v>
      </c>
      <c r="D871" s="7" t="s">
        <v>31</v>
      </c>
      <c r="E871" s="7" t="s">
        <v>34</v>
      </c>
      <c r="F871" s="6" t="s">
        <v>8</v>
      </c>
      <c r="G871" s="7">
        <v>105255</v>
      </c>
      <c r="H871" s="14">
        <v>34</v>
      </c>
      <c r="I871" s="21"/>
      <c r="J871" s="21">
        <f t="shared" si="13"/>
        <v>0</v>
      </c>
    </row>
    <row r="872" spans="1:10" x14ac:dyDescent="0.4">
      <c r="A872" s="3" t="s">
        <v>4305</v>
      </c>
      <c r="B872" s="13">
        <v>4987341106003</v>
      </c>
      <c r="C872" s="6" t="s">
        <v>33</v>
      </c>
      <c r="D872" s="7" t="s">
        <v>31</v>
      </c>
      <c r="E872" s="7" t="s">
        <v>32</v>
      </c>
      <c r="F872" s="6" t="s">
        <v>8</v>
      </c>
      <c r="G872" s="7">
        <v>70565</v>
      </c>
      <c r="H872" s="14">
        <v>16</v>
      </c>
      <c r="I872" s="17"/>
      <c r="J872" s="17">
        <f t="shared" si="13"/>
        <v>0</v>
      </c>
    </row>
    <row r="873" spans="1:10" x14ac:dyDescent="0.4">
      <c r="A873" s="3" t="s">
        <v>4306</v>
      </c>
      <c r="B873" s="13">
        <v>4987341104627</v>
      </c>
      <c r="C873" s="6" t="s">
        <v>33</v>
      </c>
      <c r="D873" s="7" t="s">
        <v>197</v>
      </c>
      <c r="E873" s="7" t="s">
        <v>103</v>
      </c>
      <c r="F873" s="6" t="s">
        <v>29</v>
      </c>
      <c r="G873" s="7">
        <v>2960</v>
      </c>
      <c r="H873" s="14">
        <v>1</v>
      </c>
      <c r="I873" s="17"/>
      <c r="J873" s="17">
        <f t="shared" si="13"/>
        <v>0</v>
      </c>
    </row>
    <row r="874" spans="1:10" x14ac:dyDescent="0.4">
      <c r="A874" s="3" t="s">
        <v>4307</v>
      </c>
      <c r="B874" s="13">
        <v>4987341104658</v>
      </c>
      <c r="C874" s="6" t="s">
        <v>33</v>
      </c>
      <c r="D874" s="7" t="s">
        <v>196</v>
      </c>
      <c r="E874" s="7" t="s">
        <v>103</v>
      </c>
      <c r="F874" s="6" t="s">
        <v>29</v>
      </c>
      <c r="G874" s="7">
        <v>4580</v>
      </c>
      <c r="H874" s="14">
        <v>2</v>
      </c>
      <c r="I874" s="17"/>
      <c r="J874" s="17">
        <f t="shared" si="13"/>
        <v>0</v>
      </c>
    </row>
    <row r="875" spans="1:10" x14ac:dyDescent="0.4">
      <c r="A875" s="3" t="s">
        <v>4308</v>
      </c>
      <c r="B875" s="13">
        <v>4987341108243</v>
      </c>
      <c r="C875" s="6" t="s">
        <v>33</v>
      </c>
      <c r="D875" s="7" t="s">
        <v>226</v>
      </c>
      <c r="E875" s="7" t="s">
        <v>28</v>
      </c>
      <c r="F875" s="6" t="s">
        <v>29</v>
      </c>
      <c r="G875" s="7">
        <v>3600</v>
      </c>
      <c r="H875" s="14">
        <v>1</v>
      </c>
      <c r="I875" s="17"/>
      <c r="J875" s="17">
        <f t="shared" si="13"/>
        <v>0</v>
      </c>
    </row>
    <row r="876" spans="1:10" x14ac:dyDescent="0.4">
      <c r="A876" s="3" t="s">
        <v>4309</v>
      </c>
      <c r="B876" s="13">
        <v>4987341103774</v>
      </c>
      <c r="C876" s="6" t="s">
        <v>33</v>
      </c>
      <c r="D876" s="7" t="s">
        <v>227</v>
      </c>
      <c r="E876" s="7" t="s">
        <v>28</v>
      </c>
      <c r="F876" s="6" t="s">
        <v>29</v>
      </c>
      <c r="G876" s="7">
        <v>1860</v>
      </c>
      <c r="H876" s="14">
        <v>1</v>
      </c>
      <c r="I876" s="17"/>
      <c r="J876" s="17">
        <f t="shared" si="13"/>
        <v>0</v>
      </c>
    </row>
    <row r="877" spans="1:10" x14ac:dyDescent="0.4">
      <c r="A877" s="3" t="s">
        <v>4310</v>
      </c>
      <c r="B877" s="13">
        <v>4987341113100</v>
      </c>
      <c r="C877" s="6" t="s">
        <v>33</v>
      </c>
      <c r="D877" s="7" t="s">
        <v>320</v>
      </c>
      <c r="E877" s="7" t="s">
        <v>321</v>
      </c>
      <c r="F877" s="6" t="s">
        <v>29</v>
      </c>
      <c r="G877" s="7">
        <v>14565</v>
      </c>
      <c r="H877" s="14">
        <v>1</v>
      </c>
      <c r="I877" s="17"/>
      <c r="J877" s="17">
        <f t="shared" si="13"/>
        <v>0</v>
      </c>
    </row>
    <row r="878" spans="1:10" x14ac:dyDescent="0.4">
      <c r="A878" s="3" t="s">
        <v>4311</v>
      </c>
      <c r="B878" s="13">
        <v>4987341104153</v>
      </c>
      <c r="C878" s="6" t="s">
        <v>33</v>
      </c>
      <c r="D878" s="7" t="s">
        <v>515</v>
      </c>
      <c r="E878" s="7" t="s">
        <v>516</v>
      </c>
      <c r="F878" s="6" t="s">
        <v>8</v>
      </c>
      <c r="G878" s="7">
        <v>5115</v>
      </c>
      <c r="H878" s="14">
        <v>1</v>
      </c>
      <c r="I878" s="17"/>
      <c r="J878" s="17">
        <f t="shared" si="13"/>
        <v>0</v>
      </c>
    </row>
    <row r="879" spans="1:10" x14ac:dyDescent="0.4">
      <c r="A879" s="3" t="s">
        <v>4312</v>
      </c>
      <c r="B879" s="13">
        <v>4987341104160</v>
      </c>
      <c r="C879" s="6" t="s">
        <v>33</v>
      </c>
      <c r="D879" s="7" t="s">
        <v>515</v>
      </c>
      <c r="E879" s="7" t="s">
        <v>517</v>
      </c>
      <c r="F879" s="6" t="s">
        <v>8</v>
      </c>
      <c r="G879" s="7">
        <v>10080</v>
      </c>
      <c r="H879" s="14">
        <v>1</v>
      </c>
      <c r="I879" s="17"/>
      <c r="J879" s="17">
        <f t="shared" si="13"/>
        <v>0</v>
      </c>
    </row>
    <row r="880" spans="1:10" x14ac:dyDescent="0.4">
      <c r="A880" s="3" t="s">
        <v>4313</v>
      </c>
      <c r="B880" s="13">
        <v>4987341104214</v>
      </c>
      <c r="C880" s="6" t="s">
        <v>33</v>
      </c>
      <c r="D880" s="7" t="s">
        <v>519</v>
      </c>
      <c r="E880" s="7" t="s">
        <v>520</v>
      </c>
      <c r="F880" s="6" t="s">
        <v>8</v>
      </c>
      <c r="G880" s="7">
        <v>19065</v>
      </c>
      <c r="H880" s="14">
        <v>1</v>
      </c>
      <c r="I880" s="17"/>
      <c r="J880" s="17">
        <f t="shared" si="13"/>
        <v>0</v>
      </c>
    </row>
    <row r="881" spans="1:10" x14ac:dyDescent="0.4">
      <c r="A881" s="3" t="s">
        <v>4314</v>
      </c>
      <c r="B881" s="13">
        <v>4987341104283</v>
      </c>
      <c r="C881" s="6" t="s">
        <v>33</v>
      </c>
      <c r="D881" s="7" t="s">
        <v>513</v>
      </c>
      <c r="E881" s="7" t="s">
        <v>514</v>
      </c>
      <c r="F881" s="6" t="s">
        <v>8</v>
      </c>
      <c r="G881" s="7">
        <v>21340</v>
      </c>
      <c r="H881" s="14">
        <v>1</v>
      </c>
      <c r="I881" s="17"/>
      <c r="J881" s="17">
        <f t="shared" si="13"/>
        <v>0</v>
      </c>
    </row>
    <row r="882" spans="1:10" x14ac:dyDescent="0.4">
      <c r="A882" s="3" t="s">
        <v>4315</v>
      </c>
      <c r="B882" s="13">
        <v>4987341104276</v>
      </c>
      <c r="C882" s="6" t="s">
        <v>33</v>
      </c>
      <c r="D882" s="7" t="s">
        <v>513</v>
      </c>
      <c r="E882" s="7" t="s">
        <v>518</v>
      </c>
      <c r="F882" s="6" t="s">
        <v>8</v>
      </c>
      <c r="G882" s="7">
        <v>16485</v>
      </c>
      <c r="H882" s="14">
        <v>1</v>
      </c>
      <c r="I882" s="17"/>
      <c r="J882" s="17">
        <f t="shared" si="13"/>
        <v>0</v>
      </c>
    </row>
    <row r="883" spans="1:10" x14ac:dyDescent="0.4">
      <c r="A883" s="3" t="s">
        <v>4316</v>
      </c>
      <c r="B883" s="13">
        <v>4987341113353</v>
      </c>
      <c r="C883" s="6" t="s">
        <v>33</v>
      </c>
      <c r="D883" s="7" t="s">
        <v>540</v>
      </c>
      <c r="E883" s="7" t="s">
        <v>28</v>
      </c>
      <c r="F883" s="6" t="s">
        <v>29</v>
      </c>
      <c r="G883" s="7">
        <v>36270</v>
      </c>
      <c r="H883" s="14">
        <v>6</v>
      </c>
      <c r="I883" s="17"/>
      <c r="J883" s="17">
        <f t="shared" si="13"/>
        <v>0</v>
      </c>
    </row>
    <row r="884" spans="1:10" x14ac:dyDescent="0.4">
      <c r="A884" s="3" t="s">
        <v>4317</v>
      </c>
      <c r="B884" s="13">
        <v>4987341113384</v>
      </c>
      <c r="C884" s="6" t="s">
        <v>33</v>
      </c>
      <c r="D884" s="7" t="s">
        <v>541</v>
      </c>
      <c r="E884" s="7" t="s">
        <v>28</v>
      </c>
      <c r="F884" s="6" t="s">
        <v>29</v>
      </c>
      <c r="G884" s="7">
        <v>51350</v>
      </c>
      <c r="H884" s="14">
        <v>14</v>
      </c>
      <c r="I884" s="17"/>
      <c r="J884" s="17">
        <f t="shared" si="13"/>
        <v>0</v>
      </c>
    </row>
    <row r="885" spans="1:10" x14ac:dyDescent="0.4">
      <c r="A885" s="3" t="s">
        <v>4318</v>
      </c>
      <c r="B885" s="13">
        <v>4987341110710</v>
      </c>
      <c r="C885" s="6" t="s">
        <v>33</v>
      </c>
      <c r="D885" s="7" t="s">
        <v>538</v>
      </c>
      <c r="E885" s="7" t="s">
        <v>539</v>
      </c>
      <c r="F885" s="6" t="s">
        <v>29</v>
      </c>
      <c r="G885" s="7">
        <v>35721</v>
      </c>
      <c r="H885" s="14">
        <v>1</v>
      </c>
      <c r="I885" s="17"/>
      <c r="J885" s="17">
        <f t="shared" si="13"/>
        <v>0</v>
      </c>
    </row>
    <row r="886" spans="1:10" x14ac:dyDescent="0.4">
      <c r="A886" s="3" t="s">
        <v>4319</v>
      </c>
      <c r="B886" s="13">
        <v>4987341109684</v>
      </c>
      <c r="C886" s="6" t="s">
        <v>33</v>
      </c>
      <c r="D886" s="7" t="s">
        <v>536</v>
      </c>
      <c r="E886" s="7" t="s">
        <v>28</v>
      </c>
      <c r="F886" s="6" t="s">
        <v>29</v>
      </c>
      <c r="G886" s="7">
        <v>36270</v>
      </c>
      <c r="H886" s="14">
        <v>1</v>
      </c>
      <c r="I886" s="17"/>
      <c r="J886" s="17">
        <f t="shared" si="13"/>
        <v>0</v>
      </c>
    </row>
    <row r="887" spans="1:10" x14ac:dyDescent="0.4">
      <c r="A887" s="3" t="s">
        <v>4320</v>
      </c>
      <c r="B887" s="13">
        <v>4987341109639</v>
      </c>
      <c r="C887" s="6" t="s">
        <v>33</v>
      </c>
      <c r="D887" s="7" t="s">
        <v>537</v>
      </c>
      <c r="E887" s="7" t="s">
        <v>28</v>
      </c>
      <c r="F887" s="6" t="s">
        <v>29</v>
      </c>
      <c r="G887" s="7">
        <v>50400</v>
      </c>
      <c r="H887" s="14">
        <v>1</v>
      </c>
      <c r="I887" s="17"/>
      <c r="J887" s="17">
        <f t="shared" si="13"/>
        <v>0</v>
      </c>
    </row>
    <row r="888" spans="1:10" x14ac:dyDescent="0.4">
      <c r="A888" s="3" t="s">
        <v>4321</v>
      </c>
      <c r="B888" s="13">
        <v>4987341104290</v>
      </c>
      <c r="C888" s="6" t="s">
        <v>33</v>
      </c>
      <c r="D888" s="7" t="s">
        <v>567</v>
      </c>
      <c r="E888" s="7" t="s">
        <v>568</v>
      </c>
      <c r="F888" s="6" t="s">
        <v>8</v>
      </c>
      <c r="G888" s="7">
        <v>25755</v>
      </c>
      <c r="H888" s="14">
        <v>1</v>
      </c>
      <c r="I888" s="17"/>
      <c r="J888" s="17">
        <f t="shared" si="13"/>
        <v>0</v>
      </c>
    </row>
    <row r="889" spans="1:10" x14ac:dyDescent="0.4">
      <c r="A889" s="3" t="s">
        <v>4322</v>
      </c>
      <c r="B889" s="13">
        <v>4987341104306</v>
      </c>
      <c r="C889" s="6" t="s">
        <v>33</v>
      </c>
      <c r="D889" s="7" t="s">
        <v>569</v>
      </c>
      <c r="E889" s="7" t="s">
        <v>570</v>
      </c>
      <c r="F889" s="6" t="s">
        <v>8</v>
      </c>
      <c r="G889" s="7">
        <v>39760</v>
      </c>
      <c r="H889" s="14">
        <v>1</v>
      </c>
      <c r="I889" s="17"/>
      <c r="J889" s="17">
        <f t="shared" si="13"/>
        <v>0</v>
      </c>
    </row>
    <row r="890" spans="1:10" x14ac:dyDescent="0.4">
      <c r="A890" s="3" t="s">
        <v>4323</v>
      </c>
      <c r="B890" s="13">
        <v>4987341104313</v>
      </c>
      <c r="C890" s="6" t="s">
        <v>33</v>
      </c>
      <c r="D890" s="7" t="s">
        <v>675</v>
      </c>
      <c r="E890" s="7" t="s">
        <v>676</v>
      </c>
      <c r="F890" s="6" t="s">
        <v>8</v>
      </c>
      <c r="G890" s="7">
        <v>3175</v>
      </c>
      <c r="H890" s="14">
        <v>312</v>
      </c>
      <c r="I890" s="17"/>
      <c r="J890" s="17">
        <f t="shared" si="13"/>
        <v>0</v>
      </c>
    </row>
    <row r="891" spans="1:10" x14ac:dyDescent="0.4">
      <c r="A891" s="3" t="s">
        <v>4324</v>
      </c>
      <c r="B891" s="13">
        <v>4987341104313</v>
      </c>
      <c r="C891" s="6" t="s">
        <v>33</v>
      </c>
      <c r="D891" s="7" t="s">
        <v>675</v>
      </c>
      <c r="E891" s="7" t="s">
        <v>678</v>
      </c>
      <c r="F891" s="6" t="s">
        <v>8</v>
      </c>
      <c r="G891" s="7">
        <v>3175</v>
      </c>
      <c r="H891" s="14">
        <v>40</v>
      </c>
      <c r="I891" s="17"/>
      <c r="J891" s="17">
        <f t="shared" si="13"/>
        <v>0</v>
      </c>
    </row>
    <row r="892" spans="1:10" x14ac:dyDescent="0.4">
      <c r="A892" s="3" t="s">
        <v>4325</v>
      </c>
      <c r="B892" s="13">
        <v>4987341104337</v>
      </c>
      <c r="C892" s="6" t="s">
        <v>33</v>
      </c>
      <c r="D892" s="7" t="s">
        <v>677</v>
      </c>
      <c r="E892" s="7" t="s">
        <v>676</v>
      </c>
      <c r="F892" s="6" t="s">
        <v>8</v>
      </c>
      <c r="G892" s="7">
        <v>2985</v>
      </c>
      <c r="H892" s="14">
        <v>1</v>
      </c>
      <c r="I892" s="17"/>
      <c r="J892" s="17">
        <f t="shared" si="13"/>
        <v>0</v>
      </c>
    </row>
    <row r="893" spans="1:10" x14ac:dyDescent="0.4">
      <c r="A893" s="3" t="s">
        <v>4326</v>
      </c>
      <c r="B893" s="13">
        <v>4987341104337</v>
      </c>
      <c r="C893" s="6" t="s">
        <v>33</v>
      </c>
      <c r="D893" s="7" t="s">
        <v>677</v>
      </c>
      <c r="E893" s="7" t="s">
        <v>678</v>
      </c>
      <c r="F893" s="6" t="s">
        <v>8</v>
      </c>
      <c r="G893" s="7">
        <v>2985</v>
      </c>
      <c r="H893" s="14">
        <v>1</v>
      </c>
      <c r="I893" s="17"/>
      <c r="J893" s="17">
        <f t="shared" si="13"/>
        <v>0</v>
      </c>
    </row>
    <row r="894" spans="1:10" x14ac:dyDescent="0.4">
      <c r="A894" s="3" t="s">
        <v>4327</v>
      </c>
      <c r="B894" s="13">
        <v>4987341104344</v>
      </c>
      <c r="C894" s="6" t="s">
        <v>33</v>
      </c>
      <c r="D894" s="7" t="s">
        <v>1005</v>
      </c>
      <c r="E894" s="7" t="s">
        <v>1007</v>
      </c>
      <c r="F894" s="6" t="s">
        <v>29</v>
      </c>
      <c r="G894" s="7">
        <v>1290</v>
      </c>
      <c r="H894" s="14">
        <v>248</v>
      </c>
      <c r="I894" s="17"/>
      <c r="J894" s="17">
        <f t="shared" si="13"/>
        <v>0</v>
      </c>
    </row>
    <row r="895" spans="1:10" x14ac:dyDescent="0.4">
      <c r="A895" s="3" t="s">
        <v>4328</v>
      </c>
      <c r="B895" s="13">
        <v>4987341104344</v>
      </c>
      <c r="C895" s="6" t="s">
        <v>33</v>
      </c>
      <c r="D895" s="7" t="s">
        <v>1005</v>
      </c>
      <c r="E895" s="7" t="s">
        <v>1006</v>
      </c>
      <c r="F895" s="6" t="s">
        <v>29</v>
      </c>
      <c r="G895" s="7">
        <v>1290</v>
      </c>
      <c r="H895" s="14">
        <v>54</v>
      </c>
      <c r="I895" s="17"/>
      <c r="J895" s="17">
        <f t="shared" si="13"/>
        <v>0</v>
      </c>
    </row>
    <row r="896" spans="1:10" x14ac:dyDescent="0.4">
      <c r="A896" s="3" t="s">
        <v>4329</v>
      </c>
      <c r="B896" s="13">
        <v>4987341110468</v>
      </c>
      <c r="C896" s="6" t="s">
        <v>33</v>
      </c>
      <c r="D896" s="7" t="s">
        <v>1029</v>
      </c>
      <c r="E896" s="7" t="s">
        <v>1030</v>
      </c>
      <c r="F896" s="6" t="s">
        <v>8</v>
      </c>
      <c r="G896" s="7">
        <v>43485</v>
      </c>
      <c r="H896" s="14">
        <v>14</v>
      </c>
      <c r="I896" s="17"/>
      <c r="J896" s="17">
        <f t="shared" si="13"/>
        <v>0</v>
      </c>
    </row>
    <row r="897" spans="1:10" x14ac:dyDescent="0.4">
      <c r="A897" s="3" t="s">
        <v>4330</v>
      </c>
      <c r="B897" s="13">
        <v>4987341110475</v>
      </c>
      <c r="C897" s="6" t="s">
        <v>33</v>
      </c>
      <c r="D897" s="7" t="s">
        <v>1031</v>
      </c>
      <c r="E897" s="7" t="s">
        <v>1030</v>
      </c>
      <c r="F897" s="6" t="s">
        <v>8</v>
      </c>
      <c r="G897" s="7">
        <v>23115</v>
      </c>
      <c r="H897" s="14">
        <v>78</v>
      </c>
      <c r="I897" s="17"/>
      <c r="J897" s="17">
        <f t="shared" si="13"/>
        <v>0</v>
      </c>
    </row>
    <row r="898" spans="1:10" x14ac:dyDescent="0.4">
      <c r="A898" s="3" t="s">
        <v>4331</v>
      </c>
      <c r="B898" s="13">
        <v>4987341110451</v>
      </c>
      <c r="C898" s="6" t="s">
        <v>33</v>
      </c>
      <c r="D898" s="7" t="s">
        <v>1032</v>
      </c>
      <c r="E898" s="7" t="s">
        <v>1030</v>
      </c>
      <c r="F898" s="6" t="s">
        <v>8</v>
      </c>
      <c r="G898" s="7">
        <v>33470</v>
      </c>
      <c r="H898" s="14">
        <v>92</v>
      </c>
      <c r="I898" s="17"/>
      <c r="J898" s="17">
        <f t="shared" si="13"/>
        <v>0</v>
      </c>
    </row>
    <row r="899" spans="1:10" x14ac:dyDescent="0.4">
      <c r="A899" s="3" t="s">
        <v>4332</v>
      </c>
      <c r="B899" s="13">
        <v>4987341110802</v>
      </c>
      <c r="C899" s="6" t="s">
        <v>33</v>
      </c>
      <c r="D899" s="7" t="s">
        <v>1333</v>
      </c>
      <c r="E899" s="7" t="s">
        <v>36</v>
      </c>
      <c r="F899" s="6" t="s">
        <v>8</v>
      </c>
      <c r="G899" s="7">
        <v>80871</v>
      </c>
      <c r="H899" s="14">
        <v>1</v>
      </c>
      <c r="I899" s="17"/>
      <c r="J899" s="17">
        <f t="shared" si="13"/>
        <v>0</v>
      </c>
    </row>
    <row r="900" spans="1:10" x14ac:dyDescent="0.4">
      <c r="A900" s="3" t="s">
        <v>4333</v>
      </c>
      <c r="B900" s="13">
        <v>4987341110819</v>
      </c>
      <c r="C900" s="6" t="s">
        <v>33</v>
      </c>
      <c r="D900" s="7" t="s">
        <v>1334</v>
      </c>
      <c r="E900" s="7" t="s">
        <v>36</v>
      </c>
      <c r="F900" s="6" t="s">
        <v>8</v>
      </c>
      <c r="G900" s="7">
        <v>151242</v>
      </c>
      <c r="H900" s="14">
        <v>1</v>
      </c>
      <c r="I900" s="17"/>
      <c r="J900" s="17">
        <f t="shared" si="13"/>
        <v>0</v>
      </c>
    </row>
    <row r="901" spans="1:10" x14ac:dyDescent="0.4">
      <c r="A901" s="3" t="s">
        <v>4334</v>
      </c>
      <c r="B901" s="13">
        <v>4987341110789</v>
      </c>
      <c r="C901" s="6" t="s">
        <v>33</v>
      </c>
      <c r="D901" s="7" t="s">
        <v>1335</v>
      </c>
      <c r="E901" s="7" t="s">
        <v>36</v>
      </c>
      <c r="F901" s="6" t="s">
        <v>8</v>
      </c>
      <c r="G901" s="7">
        <v>22650</v>
      </c>
      <c r="H901" s="14">
        <v>1</v>
      </c>
      <c r="I901" s="17"/>
      <c r="J901" s="17">
        <f t="shared" si="13"/>
        <v>0</v>
      </c>
    </row>
    <row r="902" spans="1:10" x14ac:dyDescent="0.4">
      <c r="A902" s="3" t="s">
        <v>4335</v>
      </c>
      <c r="B902" s="13">
        <v>4987341110796</v>
      </c>
      <c r="C902" s="6" t="s">
        <v>33</v>
      </c>
      <c r="D902" s="7" t="s">
        <v>1336</v>
      </c>
      <c r="E902" s="7" t="s">
        <v>36</v>
      </c>
      <c r="F902" s="6" t="s">
        <v>8</v>
      </c>
      <c r="G902" s="7">
        <v>48063</v>
      </c>
      <c r="H902" s="14">
        <v>1</v>
      </c>
      <c r="I902" s="17"/>
      <c r="J902" s="17">
        <f t="shared" si="13"/>
        <v>0</v>
      </c>
    </row>
    <row r="903" spans="1:10" x14ac:dyDescent="0.4">
      <c r="A903" s="3" t="s">
        <v>4336</v>
      </c>
      <c r="B903" s="13">
        <v>4987341101312</v>
      </c>
      <c r="C903" s="6" t="s">
        <v>33</v>
      </c>
      <c r="D903" s="7" t="s">
        <v>1508</v>
      </c>
      <c r="E903" s="7" t="s">
        <v>28</v>
      </c>
      <c r="F903" s="6" t="s">
        <v>29</v>
      </c>
      <c r="G903" s="7">
        <v>4290</v>
      </c>
      <c r="H903" s="14">
        <v>18</v>
      </c>
      <c r="I903" s="17"/>
      <c r="J903" s="17">
        <f t="shared" si="13"/>
        <v>0</v>
      </c>
    </row>
    <row r="904" spans="1:10" x14ac:dyDescent="0.4">
      <c r="A904" s="3" t="s">
        <v>4337</v>
      </c>
      <c r="B904" s="13">
        <v>4987341110208</v>
      </c>
      <c r="C904" s="6" t="s">
        <v>33</v>
      </c>
      <c r="D904" s="7" t="s">
        <v>1580</v>
      </c>
      <c r="E904" s="7" t="s">
        <v>380</v>
      </c>
      <c r="F904" s="6" t="s">
        <v>29</v>
      </c>
      <c r="G904" s="7">
        <v>159112.79999999999</v>
      </c>
      <c r="H904" s="14">
        <v>2</v>
      </c>
      <c r="I904" s="17"/>
      <c r="J904" s="17">
        <f t="shared" si="13"/>
        <v>0</v>
      </c>
    </row>
    <row r="905" spans="1:10" x14ac:dyDescent="0.4">
      <c r="A905" s="3" t="s">
        <v>4338</v>
      </c>
      <c r="B905" s="13">
        <v>4987341104078</v>
      </c>
      <c r="C905" s="6" t="s">
        <v>33</v>
      </c>
      <c r="D905" s="7" t="s">
        <v>1637</v>
      </c>
      <c r="E905" s="7" t="s">
        <v>28</v>
      </c>
      <c r="F905" s="6" t="s">
        <v>29</v>
      </c>
      <c r="G905" s="7">
        <v>12610</v>
      </c>
      <c r="H905" s="14">
        <v>1</v>
      </c>
      <c r="I905" s="17"/>
      <c r="J905" s="17">
        <f t="shared" si="13"/>
        <v>0</v>
      </c>
    </row>
    <row r="906" spans="1:10" x14ac:dyDescent="0.4">
      <c r="A906" s="3" t="s">
        <v>4339</v>
      </c>
      <c r="B906" s="13">
        <v>4987341107543</v>
      </c>
      <c r="C906" s="6" t="s">
        <v>33</v>
      </c>
      <c r="D906" s="7" t="s">
        <v>2191</v>
      </c>
      <c r="E906" s="7" t="s">
        <v>378</v>
      </c>
      <c r="F906" s="6" t="s">
        <v>29</v>
      </c>
      <c r="G906" s="7">
        <v>266767.2</v>
      </c>
      <c r="H906" s="14">
        <v>2</v>
      </c>
      <c r="I906" s="17"/>
      <c r="J906" s="17">
        <f t="shared" si="13"/>
        <v>0</v>
      </c>
    </row>
    <row r="907" spans="1:10" x14ac:dyDescent="0.4">
      <c r="A907" s="3" t="s">
        <v>4340</v>
      </c>
      <c r="B907" s="13">
        <v>4987341103071</v>
      </c>
      <c r="C907" s="6" t="s">
        <v>33</v>
      </c>
      <c r="D907" s="7" t="s">
        <v>2253</v>
      </c>
      <c r="E907" s="7" t="s">
        <v>2254</v>
      </c>
      <c r="F907" s="6" t="s">
        <v>29</v>
      </c>
      <c r="G907" s="7">
        <v>2850</v>
      </c>
      <c r="H907" s="14">
        <v>28</v>
      </c>
      <c r="I907" s="17"/>
      <c r="J907" s="17">
        <f t="shared" si="13"/>
        <v>0</v>
      </c>
    </row>
    <row r="908" spans="1:10" x14ac:dyDescent="0.4">
      <c r="A908" s="3" t="s">
        <v>4341</v>
      </c>
      <c r="B908" s="13">
        <v>4987341103101</v>
      </c>
      <c r="C908" s="6" t="s">
        <v>33</v>
      </c>
      <c r="D908" s="7" t="s">
        <v>2253</v>
      </c>
      <c r="E908" s="7" t="s">
        <v>72</v>
      </c>
      <c r="F908" s="6" t="s">
        <v>29</v>
      </c>
      <c r="G908" s="7">
        <v>2850</v>
      </c>
      <c r="H908" s="14">
        <v>16</v>
      </c>
      <c r="I908" s="17"/>
      <c r="J908" s="17">
        <f t="shared" si="13"/>
        <v>0</v>
      </c>
    </row>
    <row r="909" spans="1:10" x14ac:dyDescent="0.4">
      <c r="A909" s="3" t="s">
        <v>4342</v>
      </c>
      <c r="B909" s="13">
        <v>4987341108137</v>
      </c>
      <c r="C909" s="6" t="s">
        <v>33</v>
      </c>
      <c r="D909" s="7" t="s">
        <v>2461</v>
      </c>
      <c r="E909" s="7" t="s">
        <v>2462</v>
      </c>
      <c r="F909" s="6" t="s">
        <v>8</v>
      </c>
      <c r="G909" s="7">
        <v>2108</v>
      </c>
      <c r="H909" s="14">
        <v>1</v>
      </c>
      <c r="I909" s="17"/>
      <c r="J909" s="17">
        <f t="shared" si="13"/>
        <v>0</v>
      </c>
    </row>
    <row r="910" spans="1:10" x14ac:dyDescent="0.4">
      <c r="A910" s="3" t="s">
        <v>4343</v>
      </c>
      <c r="B910" s="13">
        <v>4987341108250</v>
      </c>
      <c r="C910" s="6" t="s">
        <v>33</v>
      </c>
      <c r="D910" s="7" t="s">
        <v>2467</v>
      </c>
      <c r="E910" s="7" t="s">
        <v>2468</v>
      </c>
      <c r="F910" s="6" t="s">
        <v>29</v>
      </c>
      <c r="G910" s="7">
        <v>7701</v>
      </c>
      <c r="H910" s="14">
        <v>1</v>
      </c>
      <c r="I910" s="17"/>
      <c r="J910" s="17">
        <f t="shared" si="13"/>
        <v>0</v>
      </c>
    </row>
    <row r="911" spans="1:10" x14ac:dyDescent="0.4">
      <c r="A911" s="3" t="s">
        <v>4344</v>
      </c>
      <c r="B911" s="13">
        <v>4987341104993</v>
      </c>
      <c r="C911" s="6" t="s">
        <v>33</v>
      </c>
      <c r="D911" s="7" t="s">
        <v>2585</v>
      </c>
      <c r="E911" s="7" t="s">
        <v>28</v>
      </c>
      <c r="F911" s="6" t="s">
        <v>29</v>
      </c>
      <c r="G911" s="7">
        <v>1220</v>
      </c>
      <c r="H911" s="14">
        <v>4</v>
      </c>
      <c r="I911" s="17"/>
      <c r="J911" s="17">
        <f t="shared" si="13"/>
        <v>0</v>
      </c>
    </row>
    <row r="912" spans="1:10" x14ac:dyDescent="0.4">
      <c r="A912" s="3" t="s">
        <v>4345</v>
      </c>
      <c r="B912" s="13">
        <v>4987341109431</v>
      </c>
      <c r="C912" s="6" t="s">
        <v>33</v>
      </c>
      <c r="D912" s="7" t="s">
        <v>2748</v>
      </c>
      <c r="E912" s="7" t="s">
        <v>1395</v>
      </c>
      <c r="F912" s="6" t="s">
        <v>8</v>
      </c>
      <c r="G912" s="7">
        <v>42090</v>
      </c>
      <c r="H912" s="14">
        <v>2</v>
      </c>
      <c r="I912" s="17"/>
      <c r="J912" s="17">
        <f t="shared" si="13"/>
        <v>0</v>
      </c>
    </row>
    <row r="913" spans="1:10" x14ac:dyDescent="0.4">
      <c r="A913" s="3" t="s">
        <v>4346</v>
      </c>
      <c r="B913" s="13">
        <v>4987341113759</v>
      </c>
      <c r="C913" s="6" t="s">
        <v>33</v>
      </c>
      <c r="D913" s="7" t="s">
        <v>2797</v>
      </c>
      <c r="E913" s="7" t="s">
        <v>28</v>
      </c>
      <c r="F913" s="6" t="s">
        <v>29</v>
      </c>
      <c r="G913" s="7">
        <v>23020</v>
      </c>
      <c r="H913" s="14">
        <v>8</v>
      </c>
      <c r="I913" s="17"/>
      <c r="J913" s="17">
        <f t="shared" si="13"/>
        <v>0</v>
      </c>
    </row>
    <row r="914" spans="1:10" x14ac:dyDescent="0.4">
      <c r="A914" s="3" t="s">
        <v>4347</v>
      </c>
      <c r="B914" s="13">
        <v>4987341111137</v>
      </c>
      <c r="C914" s="6" t="s">
        <v>33</v>
      </c>
      <c r="D914" s="7" t="s">
        <v>2853</v>
      </c>
      <c r="E914" s="7" t="s">
        <v>28</v>
      </c>
      <c r="F914" s="6" t="s">
        <v>29</v>
      </c>
      <c r="G914" s="7">
        <v>10530</v>
      </c>
      <c r="H914" s="14">
        <v>1</v>
      </c>
      <c r="I914" s="17"/>
      <c r="J914" s="17">
        <f t="shared" si="13"/>
        <v>0</v>
      </c>
    </row>
    <row r="915" spans="1:10" x14ac:dyDescent="0.4">
      <c r="A915" s="3" t="s">
        <v>4348</v>
      </c>
      <c r="B915" s="13">
        <v>4987341107888</v>
      </c>
      <c r="C915" s="6" t="s">
        <v>33</v>
      </c>
      <c r="D915" s="7" t="s">
        <v>2856</v>
      </c>
      <c r="E915" s="7" t="s">
        <v>28</v>
      </c>
      <c r="F915" s="6" t="s">
        <v>29</v>
      </c>
      <c r="G915" s="7">
        <v>13080</v>
      </c>
      <c r="H915" s="14">
        <v>1</v>
      </c>
      <c r="I915" s="17"/>
      <c r="J915" s="17">
        <f t="shared" si="13"/>
        <v>0</v>
      </c>
    </row>
    <row r="916" spans="1:10" x14ac:dyDescent="0.4">
      <c r="A916" s="3" t="s">
        <v>4349</v>
      </c>
      <c r="B916" s="13">
        <v>4987341109769</v>
      </c>
      <c r="C916" s="6" t="s">
        <v>33</v>
      </c>
      <c r="D916" s="7" t="s">
        <v>2854</v>
      </c>
      <c r="E916" s="7" t="s">
        <v>2855</v>
      </c>
      <c r="F916" s="6" t="s">
        <v>29</v>
      </c>
      <c r="G916" s="7">
        <v>12588</v>
      </c>
      <c r="H916" s="14">
        <v>1</v>
      </c>
      <c r="I916" s="17"/>
      <c r="J916" s="17">
        <f t="shared" si="13"/>
        <v>0</v>
      </c>
    </row>
    <row r="917" spans="1:10" x14ac:dyDescent="0.4">
      <c r="A917" s="3" t="s">
        <v>4350</v>
      </c>
      <c r="B917" s="13">
        <v>4987341105259</v>
      </c>
      <c r="C917" s="6" t="s">
        <v>33</v>
      </c>
      <c r="D917" s="7" t="s">
        <v>3005</v>
      </c>
      <c r="E917" s="7" t="s">
        <v>3006</v>
      </c>
      <c r="F917" s="6" t="s">
        <v>14</v>
      </c>
      <c r="G917" s="7">
        <v>26621.4</v>
      </c>
      <c r="H917" s="14">
        <v>6</v>
      </c>
      <c r="I917" s="17"/>
      <c r="J917" s="17">
        <f t="shared" si="13"/>
        <v>0</v>
      </c>
    </row>
    <row r="918" spans="1:10" x14ac:dyDescent="0.4">
      <c r="A918" s="3" t="s">
        <v>4351</v>
      </c>
      <c r="B918" s="13">
        <v>4987341112745</v>
      </c>
      <c r="C918" s="6" t="s">
        <v>33</v>
      </c>
      <c r="D918" s="7" t="s">
        <v>3118</v>
      </c>
      <c r="E918" s="7" t="s">
        <v>2558</v>
      </c>
      <c r="F918" s="6" t="s">
        <v>29</v>
      </c>
      <c r="G918" s="7">
        <v>23528.400000000001</v>
      </c>
      <c r="H918" s="14">
        <v>2</v>
      </c>
      <c r="I918" s="17"/>
      <c r="J918" s="17">
        <f t="shared" si="13"/>
        <v>0</v>
      </c>
    </row>
    <row r="919" spans="1:10" ht="19.5" thickBot="1" x14ac:dyDescent="0.45">
      <c r="A919" s="3" t="s">
        <v>4352</v>
      </c>
      <c r="B919" s="13">
        <v>4987341104603</v>
      </c>
      <c r="C919" s="6" t="s">
        <v>33</v>
      </c>
      <c r="D919" s="7" t="s">
        <v>3382</v>
      </c>
      <c r="E919" s="7" t="s">
        <v>3383</v>
      </c>
      <c r="F919" s="6" t="s">
        <v>8</v>
      </c>
      <c r="G919" s="7">
        <v>7438</v>
      </c>
      <c r="H919" s="14">
        <v>1</v>
      </c>
      <c r="I919" s="18"/>
      <c r="J919" s="18">
        <f t="shared" si="13"/>
        <v>0</v>
      </c>
    </row>
    <row r="920" spans="1:10" ht="19.5" thickBot="1" x14ac:dyDescent="0.45">
      <c r="A920" s="33"/>
      <c r="B920" s="34"/>
      <c r="C920" s="34"/>
      <c r="D920" s="34"/>
      <c r="E920" s="34"/>
      <c r="F920" s="34"/>
      <c r="G920" s="34"/>
      <c r="H920" s="34"/>
      <c r="I920" s="19" t="s">
        <v>3468</v>
      </c>
      <c r="J920" s="20">
        <f>SUM(J871:J919)</f>
        <v>0</v>
      </c>
    </row>
    <row r="921" spans="1:10" x14ac:dyDescent="0.4">
      <c r="A921" s="3" t="s">
        <v>4353</v>
      </c>
      <c r="B921" s="13">
        <v>4987456508204</v>
      </c>
      <c r="C921" s="6" t="s">
        <v>405</v>
      </c>
      <c r="D921" s="7" t="s">
        <v>403</v>
      </c>
      <c r="E921" s="7" t="s">
        <v>404</v>
      </c>
      <c r="F921" s="6" t="s">
        <v>14</v>
      </c>
      <c r="G921" s="7">
        <v>3386.7</v>
      </c>
      <c r="H921" s="14">
        <v>48</v>
      </c>
      <c r="I921" s="21"/>
      <c r="J921" s="21">
        <f t="shared" si="13"/>
        <v>0</v>
      </c>
    </row>
    <row r="922" spans="1:10" x14ac:dyDescent="0.4">
      <c r="A922" s="3" t="s">
        <v>4354</v>
      </c>
      <c r="B922" s="13">
        <v>4987456508228</v>
      </c>
      <c r="C922" s="6" t="s">
        <v>405</v>
      </c>
      <c r="D922" s="7" t="s">
        <v>681</v>
      </c>
      <c r="E922" s="7" t="s">
        <v>404</v>
      </c>
      <c r="F922" s="6" t="s">
        <v>14</v>
      </c>
      <c r="G922" s="7">
        <v>2955.9</v>
      </c>
      <c r="H922" s="14">
        <v>1</v>
      </c>
      <c r="I922" s="17"/>
      <c r="J922" s="17">
        <f t="shared" si="13"/>
        <v>0</v>
      </c>
    </row>
    <row r="923" spans="1:10" x14ac:dyDescent="0.4">
      <c r="A923" s="3" t="s">
        <v>4355</v>
      </c>
      <c r="B923" s="13">
        <v>4987456506743</v>
      </c>
      <c r="C923" s="6" t="s">
        <v>405</v>
      </c>
      <c r="D923" s="7" t="s">
        <v>696</v>
      </c>
      <c r="E923" s="7" t="s">
        <v>698</v>
      </c>
      <c r="F923" s="6" t="s">
        <v>8</v>
      </c>
      <c r="G923" s="7">
        <v>5884</v>
      </c>
      <c r="H923" s="14">
        <v>78</v>
      </c>
      <c r="I923" s="17"/>
      <c r="J923" s="17">
        <f t="shared" si="13"/>
        <v>0</v>
      </c>
    </row>
    <row r="924" spans="1:10" x14ac:dyDescent="0.4">
      <c r="A924" s="3" t="s">
        <v>4356</v>
      </c>
      <c r="B924" s="13">
        <v>4987456508723</v>
      </c>
      <c r="C924" s="6" t="s">
        <v>405</v>
      </c>
      <c r="D924" s="7" t="s">
        <v>696</v>
      </c>
      <c r="E924" s="7" t="s">
        <v>701</v>
      </c>
      <c r="F924" s="6" t="s">
        <v>8</v>
      </c>
      <c r="G924" s="7">
        <v>3620</v>
      </c>
      <c r="H924" s="14">
        <v>42</v>
      </c>
      <c r="I924" s="17"/>
      <c r="J924" s="17">
        <f t="shared" si="13"/>
        <v>0</v>
      </c>
    </row>
    <row r="925" spans="1:10" x14ac:dyDescent="0.4">
      <c r="A925" s="3" t="s">
        <v>4357</v>
      </c>
      <c r="B925" s="13">
        <v>4987456506644</v>
      </c>
      <c r="C925" s="6" t="s">
        <v>405</v>
      </c>
      <c r="D925" s="7" t="s">
        <v>696</v>
      </c>
      <c r="E925" s="7" t="s">
        <v>697</v>
      </c>
      <c r="F925" s="6" t="s">
        <v>8</v>
      </c>
      <c r="G925" s="7">
        <v>4050</v>
      </c>
      <c r="H925" s="14">
        <v>1</v>
      </c>
      <c r="I925" s="17"/>
      <c r="J925" s="17">
        <f t="shared" si="13"/>
        <v>0</v>
      </c>
    </row>
    <row r="926" spans="1:10" x14ac:dyDescent="0.4">
      <c r="A926" s="3" t="s">
        <v>4358</v>
      </c>
      <c r="B926" s="13">
        <v>4987456506668</v>
      </c>
      <c r="C926" s="6" t="s">
        <v>405</v>
      </c>
      <c r="D926" s="7" t="s">
        <v>696</v>
      </c>
      <c r="E926" s="7" t="s">
        <v>699</v>
      </c>
      <c r="F926" s="6" t="s">
        <v>8</v>
      </c>
      <c r="G926" s="7">
        <v>3620</v>
      </c>
      <c r="H926" s="14">
        <v>1</v>
      </c>
      <c r="I926" s="17"/>
      <c r="J926" s="17">
        <f t="shared" si="13"/>
        <v>0</v>
      </c>
    </row>
    <row r="927" spans="1:10" x14ac:dyDescent="0.4">
      <c r="A927" s="3" t="s">
        <v>4359</v>
      </c>
      <c r="B927" s="13">
        <v>4987456506729</v>
      </c>
      <c r="C927" s="6" t="s">
        <v>405</v>
      </c>
      <c r="D927" s="7" t="s">
        <v>696</v>
      </c>
      <c r="E927" s="7" t="s">
        <v>700</v>
      </c>
      <c r="F927" s="6" t="s">
        <v>8</v>
      </c>
      <c r="G927" s="7">
        <v>6396</v>
      </c>
      <c r="H927" s="14">
        <v>1</v>
      </c>
      <c r="I927" s="17"/>
      <c r="J927" s="17">
        <f t="shared" si="13"/>
        <v>0</v>
      </c>
    </row>
    <row r="928" spans="1:10" x14ac:dyDescent="0.4">
      <c r="A928" s="3" t="s">
        <v>4360</v>
      </c>
      <c r="B928" s="13">
        <v>4987456508594</v>
      </c>
      <c r="C928" s="6" t="s">
        <v>405</v>
      </c>
      <c r="D928" s="7" t="s">
        <v>1573</v>
      </c>
      <c r="E928" s="7" t="s">
        <v>1574</v>
      </c>
      <c r="F928" s="6" t="s">
        <v>14</v>
      </c>
      <c r="G928" s="7">
        <v>58032</v>
      </c>
      <c r="H928" s="14">
        <v>20</v>
      </c>
      <c r="I928" s="17"/>
      <c r="J928" s="17">
        <f t="shared" si="13"/>
        <v>0</v>
      </c>
    </row>
    <row r="929" spans="1:10" x14ac:dyDescent="0.4">
      <c r="A929" s="3" t="s">
        <v>4361</v>
      </c>
      <c r="B929" s="13">
        <v>4987456507528</v>
      </c>
      <c r="C929" s="6" t="s">
        <v>405</v>
      </c>
      <c r="D929" s="7" t="s">
        <v>1760</v>
      </c>
      <c r="E929" s="7" t="s">
        <v>1763</v>
      </c>
      <c r="F929" s="6" t="s">
        <v>8</v>
      </c>
      <c r="G929" s="7">
        <v>6365</v>
      </c>
      <c r="H929" s="14">
        <v>1</v>
      </c>
      <c r="I929" s="17"/>
      <c r="J929" s="17">
        <f t="shared" si="13"/>
        <v>0</v>
      </c>
    </row>
    <row r="930" spans="1:10" x14ac:dyDescent="0.4">
      <c r="A930" s="3" t="s">
        <v>4362</v>
      </c>
      <c r="B930" s="13">
        <v>4987456507382</v>
      </c>
      <c r="C930" s="6" t="s">
        <v>405</v>
      </c>
      <c r="D930" s="7" t="s">
        <v>1760</v>
      </c>
      <c r="E930" s="7" t="s">
        <v>699</v>
      </c>
      <c r="F930" s="6" t="s">
        <v>8</v>
      </c>
      <c r="G930" s="7">
        <v>2984</v>
      </c>
      <c r="H930" s="14">
        <v>1</v>
      </c>
      <c r="I930" s="17"/>
      <c r="J930" s="17">
        <f t="shared" si="13"/>
        <v>0</v>
      </c>
    </row>
    <row r="931" spans="1:10" x14ac:dyDescent="0.4">
      <c r="A931" s="3" t="s">
        <v>4363</v>
      </c>
      <c r="B931" s="13">
        <v>4987456508044</v>
      </c>
      <c r="C931" s="6" t="s">
        <v>405</v>
      </c>
      <c r="D931" s="7" t="s">
        <v>1760</v>
      </c>
      <c r="E931" s="7" t="s">
        <v>1761</v>
      </c>
      <c r="F931" s="6" t="s">
        <v>8</v>
      </c>
      <c r="G931" s="7">
        <v>3614</v>
      </c>
      <c r="H931" s="14">
        <v>1</v>
      </c>
      <c r="I931" s="17"/>
      <c r="J931" s="17">
        <f t="shared" si="13"/>
        <v>0</v>
      </c>
    </row>
    <row r="932" spans="1:10" x14ac:dyDescent="0.4">
      <c r="A932" s="3" t="s">
        <v>4364</v>
      </c>
      <c r="B932" s="13">
        <v>4987456507665</v>
      </c>
      <c r="C932" s="6" t="s">
        <v>405</v>
      </c>
      <c r="D932" s="7" t="s">
        <v>1762</v>
      </c>
      <c r="E932" s="7" t="s">
        <v>699</v>
      </c>
      <c r="F932" s="6" t="s">
        <v>8</v>
      </c>
      <c r="G932" s="7">
        <v>2920</v>
      </c>
      <c r="H932" s="14">
        <v>1</v>
      </c>
      <c r="I932" s="17"/>
      <c r="J932" s="17">
        <f t="shared" si="13"/>
        <v>0</v>
      </c>
    </row>
    <row r="933" spans="1:10" x14ac:dyDescent="0.4">
      <c r="A933" s="3" t="s">
        <v>4365</v>
      </c>
      <c r="B933" s="13">
        <v>4987456509492</v>
      </c>
      <c r="C933" s="6" t="s">
        <v>405</v>
      </c>
      <c r="D933" s="7" t="s">
        <v>3334</v>
      </c>
      <c r="E933" s="7" t="s">
        <v>1763</v>
      </c>
      <c r="F933" s="6" t="s">
        <v>8</v>
      </c>
      <c r="G933" s="7">
        <v>7070</v>
      </c>
      <c r="H933" s="14">
        <v>140</v>
      </c>
      <c r="I933" s="17"/>
      <c r="J933" s="17">
        <f t="shared" si="13"/>
        <v>0</v>
      </c>
    </row>
    <row r="934" spans="1:10" x14ac:dyDescent="0.4">
      <c r="A934" s="3" t="s">
        <v>4366</v>
      </c>
      <c r="B934" s="13">
        <v>4987456509539</v>
      </c>
      <c r="C934" s="6" t="s">
        <v>405</v>
      </c>
      <c r="D934" s="7" t="s">
        <v>3334</v>
      </c>
      <c r="E934" s="7" t="s">
        <v>3335</v>
      </c>
      <c r="F934" s="6" t="s">
        <v>8</v>
      </c>
      <c r="G934" s="7">
        <v>6456</v>
      </c>
      <c r="H934" s="14">
        <v>10</v>
      </c>
      <c r="I934" s="17"/>
      <c r="J934" s="17">
        <f t="shared" si="13"/>
        <v>0</v>
      </c>
    </row>
    <row r="935" spans="1:10" x14ac:dyDescent="0.4">
      <c r="A935" s="3" t="s">
        <v>4367</v>
      </c>
      <c r="B935" s="13">
        <v>4987456509416</v>
      </c>
      <c r="C935" s="6" t="s">
        <v>405</v>
      </c>
      <c r="D935" s="7" t="s">
        <v>3334</v>
      </c>
      <c r="E935" s="7" t="s">
        <v>3333</v>
      </c>
      <c r="F935" s="6" t="s">
        <v>8</v>
      </c>
      <c r="G935" s="7">
        <v>4452</v>
      </c>
      <c r="H935" s="14">
        <v>174</v>
      </c>
      <c r="I935" s="17"/>
      <c r="J935" s="17">
        <f t="shared" ref="J935:J999" si="14">H935*I935</f>
        <v>0</v>
      </c>
    </row>
    <row r="936" spans="1:10" x14ac:dyDescent="0.4">
      <c r="A936" s="3" t="s">
        <v>4368</v>
      </c>
      <c r="B936" s="13">
        <v>4987456509515</v>
      </c>
      <c r="C936" s="6" t="s">
        <v>405</v>
      </c>
      <c r="D936" s="7" t="s">
        <v>3332</v>
      </c>
      <c r="E936" s="7" t="s">
        <v>1763</v>
      </c>
      <c r="F936" s="6" t="s">
        <v>8</v>
      </c>
      <c r="G936" s="7">
        <v>7045</v>
      </c>
      <c r="H936" s="14">
        <v>164</v>
      </c>
      <c r="I936" s="17"/>
      <c r="J936" s="17">
        <f t="shared" si="14"/>
        <v>0</v>
      </c>
    </row>
    <row r="937" spans="1:10" x14ac:dyDescent="0.4">
      <c r="A937" s="3" t="s">
        <v>4369</v>
      </c>
      <c r="B937" s="13">
        <v>4987456509553</v>
      </c>
      <c r="C937" s="6" t="s">
        <v>405</v>
      </c>
      <c r="D937" s="7" t="s">
        <v>3332</v>
      </c>
      <c r="E937" s="7" t="s">
        <v>3335</v>
      </c>
      <c r="F937" s="6" t="s">
        <v>8</v>
      </c>
      <c r="G937" s="7">
        <v>6276</v>
      </c>
      <c r="H937" s="14">
        <v>56</v>
      </c>
      <c r="I937" s="17"/>
      <c r="J937" s="17">
        <f t="shared" si="14"/>
        <v>0</v>
      </c>
    </row>
    <row r="938" spans="1:10" x14ac:dyDescent="0.4">
      <c r="A938" s="3" t="s">
        <v>4370</v>
      </c>
      <c r="B938" s="13">
        <v>4987456509430</v>
      </c>
      <c r="C938" s="6" t="s">
        <v>405</v>
      </c>
      <c r="D938" s="7" t="s">
        <v>3332</v>
      </c>
      <c r="E938" s="7" t="s">
        <v>3333</v>
      </c>
      <c r="F938" s="6" t="s">
        <v>8</v>
      </c>
      <c r="G938" s="7">
        <v>4696</v>
      </c>
      <c r="H938" s="14">
        <v>278</v>
      </c>
      <c r="I938" s="17"/>
      <c r="J938" s="17">
        <f t="shared" si="14"/>
        <v>0</v>
      </c>
    </row>
    <row r="939" spans="1:10" ht="19.5" thickBot="1" x14ac:dyDescent="0.45">
      <c r="A939" s="3" t="s">
        <v>4371</v>
      </c>
      <c r="B939" s="13">
        <v>4987456509393</v>
      </c>
      <c r="C939" s="6" t="s">
        <v>405</v>
      </c>
      <c r="D939" s="7" t="s">
        <v>3336</v>
      </c>
      <c r="E939" s="7" t="s">
        <v>701</v>
      </c>
      <c r="F939" s="6" t="s">
        <v>8</v>
      </c>
      <c r="G939" s="7">
        <v>4856</v>
      </c>
      <c r="H939" s="14">
        <v>88</v>
      </c>
      <c r="I939" s="18"/>
      <c r="J939" s="18">
        <f t="shared" si="14"/>
        <v>0</v>
      </c>
    </row>
    <row r="940" spans="1:10" ht="19.5" thickBot="1" x14ac:dyDescent="0.45">
      <c r="A940" s="33"/>
      <c r="B940" s="34"/>
      <c r="C940" s="34"/>
      <c r="D940" s="34"/>
      <c r="E940" s="34"/>
      <c r="F940" s="34"/>
      <c r="G940" s="34"/>
      <c r="H940" s="34"/>
      <c r="I940" s="19" t="s">
        <v>3468</v>
      </c>
      <c r="J940" s="20">
        <f>SUM(J921:J939)</f>
        <v>0</v>
      </c>
    </row>
    <row r="941" spans="1:10" x14ac:dyDescent="0.4">
      <c r="A941" s="3" t="s">
        <v>4372</v>
      </c>
      <c r="B941" s="13">
        <v>4987114554604</v>
      </c>
      <c r="C941" s="6" t="s">
        <v>78</v>
      </c>
      <c r="D941" s="7" t="s">
        <v>76</v>
      </c>
      <c r="E941" s="7" t="s">
        <v>77</v>
      </c>
      <c r="F941" s="6" t="s">
        <v>29</v>
      </c>
      <c r="G941" s="7">
        <v>880</v>
      </c>
      <c r="H941" s="14">
        <v>2</v>
      </c>
      <c r="I941" s="21"/>
      <c r="J941" s="21">
        <f t="shared" si="14"/>
        <v>0</v>
      </c>
    </row>
    <row r="942" spans="1:10" x14ac:dyDescent="0.4">
      <c r="A942" s="3" t="s">
        <v>4373</v>
      </c>
      <c r="B942" s="13">
        <v>4987114347107</v>
      </c>
      <c r="C942" s="6" t="s">
        <v>78</v>
      </c>
      <c r="D942" s="7" t="s">
        <v>228</v>
      </c>
      <c r="E942" s="7" t="s">
        <v>103</v>
      </c>
      <c r="F942" s="6" t="s">
        <v>29</v>
      </c>
      <c r="G942" s="7">
        <v>590</v>
      </c>
      <c r="H942" s="14">
        <v>4</v>
      </c>
      <c r="I942" s="17"/>
      <c r="J942" s="17">
        <f t="shared" si="14"/>
        <v>0</v>
      </c>
    </row>
    <row r="943" spans="1:10" x14ac:dyDescent="0.4">
      <c r="A943" s="3" t="s">
        <v>4374</v>
      </c>
      <c r="B943" s="13">
        <v>4987114352200</v>
      </c>
      <c r="C943" s="6" t="s">
        <v>78</v>
      </c>
      <c r="D943" s="7" t="s">
        <v>231</v>
      </c>
      <c r="E943" s="7" t="s">
        <v>232</v>
      </c>
      <c r="F943" s="6" t="s">
        <v>8</v>
      </c>
      <c r="G943" s="7">
        <v>570</v>
      </c>
      <c r="H943" s="14">
        <v>64</v>
      </c>
      <c r="I943" s="17"/>
      <c r="J943" s="17">
        <f t="shared" si="14"/>
        <v>0</v>
      </c>
    </row>
    <row r="944" spans="1:10" x14ac:dyDescent="0.4">
      <c r="A944" s="3" t="s">
        <v>4375</v>
      </c>
      <c r="B944" s="13">
        <v>4987114355201</v>
      </c>
      <c r="C944" s="6" t="s">
        <v>78</v>
      </c>
      <c r="D944" s="7" t="s">
        <v>229</v>
      </c>
      <c r="E944" s="7" t="s">
        <v>230</v>
      </c>
      <c r="F944" s="6" t="s">
        <v>8</v>
      </c>
      <c r="G944" s="7">
        <v>2950</v>
      </c>
      <c r="H944" s="14">
        <v>1</v>
      </c>
      <c r="I944" s="17"/>
      <c r="J944" s="17">
        <f t="shared" si="14"/>
        <v>0</v>
      </c>
    </row>
    <row r="945" spans="1:10" x14ac:dyDescent="0.4">
      <c r="A945" s="3" t="s">
        <v>4376</v>
      </c>
      <c r="B945" s="13">
        <v>4987114126900</v>
      </c>
      <c r="C945" s="6" t="s">
        <v>78</v>
      </c>
      <c r="D945" s="7" t="s">
        <v>294</v>
      </c>
      <c r="E945" s="7" t="s">
        <v>295</v>
      </c>
      <c r="F945" s="6" t="s">
        <v>8</v>
      </c>
      <c r="G945" s="7">
        <v>6290</v>
      </c>
      <c r="H945" s="14">
        <v>40</v>
      </c>
      <c r="I945" s="17"/>
      <c r="J945" s="17">
        <f t="shared" si="14"/>
        <v>0</v>
      </c>
    </row>
    <row r="946" spans="1:10" x14ac:dyDescent="0.4">
      <c r="A946" s="3" t="s">
        <v>4377</v>
      </c>
      <c r="B946" s="13">
        <v>4987114944504</v>
      </c>
      <c r="C946" s="6" t="s">
        <v>78</v>
      </c>
      <c r="D946" s="7" t="s">
        <v>353</v>
      </c>
      <c r="E946" s="7" t="s">
        <v>354</v>
      </c>
      <c r="F946" s="6" t="s">
        <v>29</v>
      </c>
      <c r="G946" s="7">
        <v>5344.8</v>
      </c>
      <c r="H946" s="14">
        <v>1</v>
      </c>
      <c r="I946" s="17"/>
      <c r="J946" s="17">
        <f t="shared" si="14"/>
        <v>0</v>
      </c>
    </row>
    <row r="947" spans="1:10" x14ac:dyDescent="0.4">
      <c r="A947" s="3" t="s">
        <v>4378</v>
      </c>
      <c r="B947" s="13">
        <v>4987114554000</v>
      </c>
      <c r="C947" s="6" t="s">
        <v>78</v>
      </c>
      <c r="D947" s="7" t="s">
        <v>355</v>
      </c>
      <c r="E947" s="7" t="s">
        <v>103</v>
      </c>
      <c r="F947" s="6" t="s">
        <v>29</v>
      </c>
      <c r="G947" s="7">
        <v>1030</v>
      </c>
      <c r="H947" s="14">
        <v>1</v>
      </c>
      <c r="I947" s="17"/>
      <c r="J947" s="17">
        <f t="shared" si="14"/>
        <v>0</v>
      </c>
    </row>
    <row r="948" spans="1:10" x14ac:dyDescent="0.4">
      <c r="A948" s="3" t="s">
        <v>4379</v>
      </c>
      <c r="B948" s="13">
        <v>4987114936400</v>
      </c>
      <c r="C948" s="6" t="s">
        <v>78</v>
      </c>
      <c r="D948" s="7" t="s">
        <v>406</v>
      </c>
      <c r="E948" s="7" t="s">
        <v>280</v>
      </c>
      <c r="F948" s="6" t="s">
        <v>29</v>
      </c>
      <c r="G948" s="7">
        <v>5040</v>
      </c>
      <c r="H948" s="14">
        <v>1</v>
      </c>
      <c r="I948" s="17"/>
      <c r="J948" s="17">
        <f t="shared" si="14"/>
        <v>0</v>
      </c>
    </row>
    <row r="949" spans="1:10" x14ac:dyDescent="0.4">
      <c r="A949" s="3" t="s">
        <v>4380</v>
      </c>
      <c r="B949" s="13">
        <v>4987114822000</v>
      </c>
      <c r="C949" s="6" t="s">
        <v>78</v>
      </c>
      <c r="D949" s="7" t="s">
        <v>464</v>
      </c>
      <c r="E949" s="7" t="s">
        <v>380</v>
      </c>
      <c r="F949" s="6" t="s">
        <v>29</v>
      </c>
      <c r="G949" s="7">
        <v>7095.2</v>
      </c>
      <c r="H949" s="14">
        <v>1</v>
      </c>
      <c r="I949" s="17"/>
      <c r="J949" s="17">
        <f t="shared" si="14"/>
        <v>0</v>
      </c>
    </row>
    <row r="950" spans="1:10" x14ac:dyDescent="0.4">
      <c r="A950" s="3" t="s">
        <v>4381</v>
      </c>
      <c r="B950" s="13">
        <v>4987114826800</v>
      </c>
      <c r="C950" s="6" t="s">
        <v>78</v>
      </c>
      <c r="D950" s="7" t="s">
        <v>576</v>
      </c>
      <c r="E950" s="7" t="s">
        <v>86</v>
      </c>
      <c r="F950" s="6" t="s">
        <v>8</v>
      </c>
      <c r="G950" s="7">
        <v>10447</v>
      </c>
      <c r="H950" s="14">
        <v>78</v>
      </c>
      <c r="I950" s="17"/>
      <c r="J950" s="17">
        <f t="shared" si="14"/>
        <v>0</v>
      </c>
    </row>
    <row r="951" spans="1:10" x14ac:dyDescent="0.4">
      <c r="A951" s="3" t="s">
        <v>4382</v>
      </c>
      <c r="B951" s="13">
        <v>4987114182609</v>
      </c>
      <c r="C951" s="6" t="s">
        <v>78</v>
      </c>
      <c r="D951" s="7" t="s">
        <v>590</v>
      </c>
      <c r="E951" s="7" t="s">
        <v>591</v>
      </c>
      <c r="F951" s="6" t="s">
        <v>29</v>
      </c>
      <c r="G951" s="7">
        <v>482540.1</v>
      </c>
      <c r="H951" s="14">
        <v>1</v>
      </c>
      <c r="I951" s="17"/>
      <c r="J951" s="17">
        <f t="shared" si="14"/>
        <v>0</v>
      </c>
    </row>
    <row r="952" spans="1:10" x14ac:dyDescent="0.4">
      <c r="A952" s="3" t="s">
        <v>4383</v>
      </c>
      <c r="B952" s="13">
        <v>4987114182500</v>
      </c>
      <c r="C952" s="6" t="s">
        <v>78</v>
      </c>
      <c r="D952" s="7" t="s">
        <v>588</v>
      </c>
      <c r="E952" s="7" t="s">
        <v>589</v>
      </c>
      <c r="F952" s="6" t="s">
        <v>29</v>
      </c>
      <c r="G952" s="7">
        <v>283985</v>
      </c>
      <c r="H952" s="14">
        <v>1</v>
      </c>
      <c r="I952" s="17"/>
      <c r="J952" s="17">
        <f t="shared" si="14"/>
        <v>0</v>
      </c>
    </row>
    <row r="953" spans="1:10" x14ac:dyDescent="0.4">
      <c r="A953" s="3" t="s">
        <v>4384</v>
      </c>
      <c r="B953" s="13">
        <v>4987114182203</v>
      </c>
      <c r="C953" s="6" t="s">
        <v>78</v>
      </c>
      <c r="D953" s="7" t="s">
        <v>649</v>
      </c>
      <c r="E953" s="7" t="s">
        <v>321</v>
      </c>
      <c r="F953" s="6" t="s">
        <v>29</v>
      </c>
      <c r="G953" s="7">
        <v>82550</v>
      </c>
      <c r="H953" s="14">
        <v>1</v>
      </c>
      <c r="I953" s="17"/>
      <c r="J953" s="17">
        <f t="shared" si="14"/>
        <v>0</v>
      </c>
    </row>
    <row r="954" spans="1:10" x14ac:dyDescent="0.4">
      <c r="A954" s="3" t="s">
        <v>4385</v>
      </c>
      <c r="B954" s="13">
        <v>4987114182005</v>
      </c>
      <c r="C954" s="6" t="s">
        <v>78</v>
      </c>
      <c r="D954" s="7" t="s">
        <v>650</v>
      </c>
      <c r="E954" s="7" t="s">
        <v>346</v>
      </c>
      <c r="F954" s="6" t="s">
        <v>29</v>
      </c>
      <c r="G954" s="7">
        <v>74621</v>
      </c>
      <c r="H954" s="14">
        <v>1</v>
      </c>
      <c r="I954" s="17"/>
      <c r="J954" s="17">
        <f t="shared" si="14"/>
        <v>0</v>
      </c>
    </row>
    <row r="955" spans="1:10" x14ac:dyDescent="0.4">
      <c r="A955" s="3" t="s">
        <v>4386</v>
      </c>
      <c r="B955" s="13">
        <v>4987114175601</v>
      </c>
      <c r="C955" s="6" t="s">
        <v>78</v>
      </c>
      <c r="D955" s="7" t="s">
        <v>797</v>
      </c>
      <c r="E955" s="7" t="s">
        <v>28</v>
      </c>
      <c r="F955" s="6" t="s">
        <v>29</v>
      </c>
      <c r="G955" s="7">
        <v>12560</v>
      </c>
      <c r="H955" s="14">
        <v>32</v>
      </c>
      <c r="I955" s="17"/>
      <c r="J955" s="17">
        <f t="shared" si="14"/>
        <v>0</v>
      </c>
    </row>
    <row r="956" spans="1:10" x14ac:dyDescent="0.4">
      <c r="A956" s="3" t="s">
        <v>4387</v>
      </c>
      <c r="B956" s="13">
        <v>4987114176004</v>
      </c>
      <c r="C956" s="6" t="s">
        <v>78</v>
      </c>
      <c r="D956" s="7" t="s">
        <v>798</v>
      </c>
      <c r="E956" s="7" t="s">
        <v>28</v>
      </c>
      <c r="F956" s="6" t="s">
        <v>29</v>
      </c>
      <c r="G956" s="7">
        <v>22750</v>
      </c>
      <c r="H956" s="14">
        <v>32</v>
      </c>
      <c r="I956" s="17"/>
      <c r="J956" s="17">
        <f t="shared" si="14"/>
        <v>0</v>
      </c>
    </row>
    <row r="957" spans="1:10" x14ac:dyDescent="0.4">
      <c r="A957" s="3" t="s">
        <v>4388</v>
      </c>
      <c r="B957" s="13">
        <v>4987114812407</v>
      </c>
      <c r="C957" s="6" t="s">
        <v>78</v>
      </c>
      <c r="D957" s="7" t="s">
        <v>1035</v>
      </c>
      <c r="E957" s="7" t="s">
        <v>28</v>
      </c>
      <c r="F957" s="6" t="s">
        <v>29</v>
      </c>
      <c r="G957" s="7">
        <v>16290</v>
      </c>
      <c r="H957" s="14">
        <v>1</v>
      </c>
      <c r="I957" s="17"/>
      <c r="J957" s="17">
        <f t="shared" si="14"/>
        <v>0</v>
      </c>
    </row>
    <row r="958" spans="1:10" x14ac:dyDescent="0.4">
      <c r="A958" s="3" t="s">
        <v>4389</v>
      </c>
      <c r="B958" s="13">
        <v>4987114210609</v>
      </c>
      <c r="C958" s="6" t="s">
        <v>78</v>
      </c>
      <c r="D958" s="7" t="s">
        <v>1314</v>
      </c>
      <c r="E958" s="7" t="s">
        <v>28</v>
      </c>
      <c r="F958" s="6" t="s">
        <v>29</v>
      </c>
      <c r="G958" s="7">
        <v>740</v>
      </c>
      <c r="H958" s="14">
        <v>18</v>
      </c>
      <c r="I958" s="17"/>
      <c r="J958" s="17">
        <f t="shared" si="14"/>
        <v>0</v>
      </c>
    </row>
    <row r="959" spans="1:10" x14ac:dyDescent="0.4">
      <c r="A959" s="3" t="s">
        <v>4390</v>
      </c>
      <c r="B959" s="13">
        <v>4987114430502</v>
      </c>
      <c r="C959" s="6" t="s">
        <v>78</v>
      </c>
      <c r="D959" s="7" t="s">
        <v>1357</v>
      </c>
      <c r="E959" s="7" t="s">
        <v>902</v>
      </c>
      <c r="F959" s="6" t="s">
        <v>29</v>
      </c>
      <c r="G959" s="7">
        <v>93814</v>
      </c>
      <c r="H959" s="14">
        <v>1</v>
      </c>
      <c r="I959" s="17"/>
      <c r="J959" s="17">
        <f t="shared" si="14"/>
        <v>0</v>
      </c>
    </row>
    <row r="960" spans="1:10" x14ac:dyDescent="0.4">
      <c r="A960" s="3" t="s">
        <v>4391</v>
      </c>
      <c r="B960" s="13">
        <v>4987114430601</v>
      </c>
      <c r="C960" s="6" t="s">
        <v>78</v>
      </c>
      <c r="D960" s="7" t="s">
        <v>1356</v>
      </c>
      <c r="E960" s="7" t="s">
        <v>902</v>
      </c>
      <c r="F960" s="6" t="s">
        <v>29</v>
      </c>
      <c r="G960" s="7">
        <v>116696</v>
      </c>
      <c r="H960" s="14">
        <v>1</v>
      </c>
      <c r="I960" s="17"/>
      <c r="J960" s="17">
        <f t="shared" si="14"/>
        <v>0</v>
      </c>
    </row>
    <row r="961" spans="1:10" x14ac:dyDescent="0.4">
      <c r="A961" s="3" t="s">
        <v>4392</v>
      </c>
      <c r="B961" s="13">
        <v>4987114806703</v>
      </c>
      <c r="C961" s="6" t="s">
        <v>78</v>
      </c>
      <c r="D961" s="7" t="s">
        <v>1384</v>
      </c>
      <c r="E961" s="7" t="s">
        <v>346</v>
      </c>
      <c r="F961" s="6" t="s">
        <v>29</v>
      </c>
      <c r="G961" s="7">
        <v>80834</v>
      </c>
      <c r="H961" s="14">
        <v>1</v>
      </c>
      <c r="I961" s="17"/>
      <c r="J961" s="17">
        <f t="shared" si="14"/>
        <v>0</v>
      </c>
    </row>
    <row r="962" spans="1:10" x14ac:dyDescent="0.4">
      <c r="A962" s="3" t="s">
        <v>4393</v>
      </c>
      <c r="B962" s="13">
        <v>4987114806000</v>
      </c>
      <c r="C962" s="6" t="s">
        <v>78</v>
      </c>
      <c r="D962" s="7" t="s">
        <v>1382</v>
      </c>
      <c r="E962" s="7" t="s">
        <v>1383</v>
      </c>
      <c r="F962" s="6" t="s">
        <v>8</v>
      </c>
      <c r="G962" s="7">
        <v>57010</v>
      </c>
      <c r="H962" s="14">
        <v>4</v>
      </c>
      <c r="I962" s="17"/>
      <c r="J962" s="17">
        <f t="shared" si="14"/>
        <v>0</v>
      </c>
    </row>
    <row r="963" spans="1:10" x14ac:dyDescent="0.4">
      <c r="A963" s="3" t="s">
        <v>4394</v>
      </c>
      <c r="B963" s="13">
        <v>4987114833808</v>
      </c>
      <c r="C963" s="6" t="s">
        <v>78</v>
      </c>
      <c r="D963" s="7" t="s">
        <v>1412</v>
      </c>
      <c r="E963" s="7" t="s">
        <v>210</v>
      </c>
      <c r="F963" s="6" t="s">
        <v>14</v>
      </c>
      <c r="G963" s="7">
        <v>11980</v>
      </c>
      <c r="H963" s="14">
        <v>1</v>
      </c>
      <c r="I963" s="17"/>
      <c r="J963" s="17">
        <f t="shared" si="14"/>
        <v>0</v>
      </c>
    </row>
    <row r="964" spans="1:10" x14ac:dyDescent="0.4">
      <c r="A964" s="3" t="s">
        <v>4395</v>
      </c>
      <c r="B964" s="13">
        <v>4987114833907</v>
      </c>
      <c r="C964" s="6" t="s">
        <v>78</v>
      </c>
      <c r="D964" s="7" t="s">
        <v>1411</v>
      </c>
      <c r="E964" s="7" t="s">
        <v>28</v>
      </c>
      <c r="F964" s="6" t="s">
        <v>29</v>
      </c>
      <c r="G964" s="7">
        <v>1270</v>
      </c>
      <c r="H964" s="14">
        <v>1</v>
      </c>
      <c r="I964" s="17"/>
      <c r="J964" s="17">
        <f t="shared" si="14"/>
        <v>0</v>
      </c>
    </row>
    <row r="965" spans="1:10" x14ac:dyDescent="0.4">
      <c r="A965" s="3" t="s">
        <v>4396</v>
      </c>
      <c r="B965" s="13">
        <v>4987114126306</v>
      </c>
      <c r="C965" s="6" t="s">
        <v>78</v>
      </c>
      <c r="D965" s="7" t="s">
        <v>1487</v>
      </c>
      <c r="E965" s="7" t="s">
        <v>101</v>
      </c>
      <c r="F965" s="6" t="s">
        <v>29</v>
      </c>
      <c r="G965" s="7">
        <v>19110</v>
      </c>
      <c r="H965" s="14">
        <v>1</v>
      </c>
      <c r="I965" s="17"/>
      <c r="J965" s="17">
        <f t="shared" si="14"/>
        <v>0</v>
      </c>
    </row>
    <row r="966" spans="1:10" x14ac:dyDescent="0.4">
      <c r="A966" s="3" t="s">
        <v>4397</v>
      </c>
      <c r="B966" s="13">
        <v>4987114124203</v>
      </c>
      <c r="C966" s="6" t="s">
        <v>78</v>
      </c>
      <c r="D966" s="7" t="s">
        <v>1488</v>
      </c>
      <c r="E966" s="7" t="s">
        <v>168</v>
      </c>
      <c r="F966" s="6" t="s">
        <v>29</v>
      </c>
      <c r="G966" s="7">
        <v>12336</v>
      </c>
      <c r="H966" s="14">
        <v>1</v>
      </c>
      <c r="I966" s="17"/>
      <c r="J966" s="17">
        <f t="shared" si="14"/>
        <v>0</v>
      </c>
    </row>
    <row r="967" spans="1:10" x14ac:dyDescent="0.4">
      <c r="A967" s="3" t="s">
        <v>4398</v>
      </c>
      <c r="B967" s="13">
        <v>4987114124807</v>
      </c>
      <c r="C967" s="6" t="s">
        <v>78</v>
      </c>
      <c r="D967" s="7" t="s">
        <v>1489</v>
      </c>
      <c r="E967" s="7" t="s">
        <v>774</v>
      </c>
      <c r="F967" s="6" t="s">
        <v>29</v>
      </c>
      <c r="G967" s="7">
        <v>16902</v>
      </c>
      <c r="H967" s="14">
        <v>1</v>
      </c>
      <c r="I967" s="17"/>
      <c r="J967" s="17">
        <f t="shared" si="14"/>
        <v>0</v>
      </c>
    </row>
    <row r="968" spans="1:10" x14ac:dyDescent="0.4">
      <c r="A968" s="3" t="s">
        <v>4399</v>
      </c>
      <c r="B968" s="13">
        <v>4987114340702</v>
      </c>
      <c r="C968" s="6" t="s">
        <v>78</v>
      </c>
      <c r="D968" s="7" t="s">
        <v>1490</v>
      </c>
      <c r="E968" s="7" t="s">
        <v>144</v>
      </c>
      <c r="F968" s="6" t="s">
        <v>8</v>
      </c>
      <c r="G968" s="7">
        <v>21260</v>
      </c>
      <c r="H968" s="14">
        <v>1</v>
      </c>
      <c r="I968" s="17"/>
      <c r="J968" s="17">
        <f t="shared" si="14"/>
        <v>0</v>
      </c>
    </row>
    <row r="969" spans="1:10" x14ac:dyDescent="0.4">
      <c r="A969" s="3" t="s">
        <v>4400</v>
      </c>
      <c r="B969" s="13">
        <v>4987114381101</v>
      </c>
      <c r="C969" s="6" t="s">
        <v>78</v>
      </c>
      <c r="D969" s="7" t="s">
        <v>1500</v>
      </c>
      <c r="E969" s="7" t="s">
        <v>589</v>
      </c>
      <c r="F969" s="6" t="s">
        <v>29</v>
      </c>
      <c r="G969" s="7">
        <v>14790</v>
      </c>
      <c r="H969" s="14">
        <v>1</v>
      </c>
      <c r="I969" s="17"/>
      <c r="J969" s="17">
        <f t="shared" si="14"/>
        <v>0</v>
      </c>
    </row>
    <row r="970" spans="1:10" x14ac:dyDescent="0.4">
      <c r="A970" s="3" t="s">
        <v>4401</v>
      </c>
      <c r="B970" s="13">
        <v>4987114380104</v>
      </c>
      <c r="C970" s="6" t="s">
        <v>78</v>
      </c>
      <c r="D970" s="7" t="s">
        <v>1501</v>
      </c>
      <c r="E970" s="7" t="s">
        <v>1502</v>
      </c>
      <c r="F970" s="6" t="s">
        <v>8</v>
      </c>
      <c r="G970" s="7">
        <v>6600</v>
      </c>
      <c r="H970" s="14">
        <v>1</v>
      </c>
      <c r="I970" s="17"/>
      <c r="J970" s="17">
        <f t="shared" si="14"/>
        <v>0</v>
      </c>
    </row>
    <row r="971" spans="1:10" x14ac:dyDescent="0.4">
      <c r="A971" s="3" t="s">
        <v>4402</v>
      </c>
      <c r="B971" s="13">
        <v>4987114002105</v>
      </c>
      <c r="C971" s="6" t="s">
        <v>78</v>
      </c>
      <c r="D971" s="7" t="s">
        <v>1572</v>
      </c>
      <c r="E971" s="7" t="s">
        <v>543</v>
      </c>
      <c r="F971" s="6" t="s">
        <v>29</v>
      </c>
      <c r="G971" s="7">
        <v>407820</v>
      </c>
      <c r="H971" s="14">
        <v>1</v>
      </c>
      <c r="I971" s="17"/>
      <c r="J971" s="17">
        <f t="shared" si="14"/>
        <v>0</v>
      </c>
    </row>
    <row r="972" spans="1:10" x14ac:dyDescent="0.4">
      <c r="A972" s="3" t="s">
        <v>4403</v>
      </c>
      <c r="B972" s="13">
        <v>4987114058003</v>
      </c>
      <c r="C972" s="6" t="s">
        <v>78</v>
      </c>
      <c r="D972" s="7" t="s">
        <v>1608</v>
      </c>
      <c r="E972" s="7" t="s">
        <v>144</v>
      </c>
      <c r="F972" s="6" t="s">
        <v>8</v>
      </c>
      <c r="G972" s="7">
        <v>3890</v>
      </c>
      <c r="H972" s="14">
        <v>1</v>
      </c>
      <c r="I972" s="17"/>
      <c r="J972" s="17">
        <f t="shared" si="14"/>
        <v>0</v>
      </c>
    </row>
    <row r="973" spans="1:10" x14ac:dyDescent="0.4">
      <c r="A973" s="3" t="s">
        <v>4404</v>
      </c>
      <c r="B973" s="13">
        <v>4987114787408</v>
      </c>
      <c r="C973" s="6" t="s">
        <v>78</v>
      </c>
      <c r="D973" s="7" t="s">
        <v>1736</v>
      </c>
      <c r="E973" s="7" t="s">
        <v>36</v>
      </c>
      <c r="F973" s="6" t="s">
        <v>8</v>
      </c>
      <c r="G973" s="7">
        <v>841</v>
      </c>
      <c r="H973" s="14">
        <v>198</v>
      </c>
      <c r="I973" s="17"/>
      <c r="J973" s="17">
        <f t="shared" si="14"/>
        <v>0</v>
      </c>
    </row>
    <row r="974" spans="1:10" x14ac:dyDescent="0.4">
      <c r="A974" s="3" t="s">
        <v>4405</v>
      </c>
      <c r="B974" s="13">
        <v>4987114787200</v>
      </c>
      <c r="C974" s="6" t="s">
        <v>78</v>
      </c>
      <c r="D974" s="7" t="s">
        <v>1737</v>
      </c>
      <c r="E974" s="7" t="s">
        <v>1395</v>
      </c>
      <c r="F974" s="6" t="s">
        <v>8</v>
      </c>
      <c r="G974" s="7">
        <v>1405</v>
      </c>
      <c r="H974" s="14">
        <v>438</v>
      </c>
      <c r="I974" s="17"/>
      <c r="J974" s="17">
        <f t="shared" si="14"/>
        <v>0</v>
      </c>
    </row>
    <row r="975" spans="1:10" x14ac:dyDescent="0.4">
      <c r="A975" s="3" t="s">
        <v>4406</v>
      </c>
      <c r="B975" s="13">
        <v>4987114820709</v>
      </c>
      <c r="C975" s="6" t="s">
        <v>78</v>
      </c>
      <c r="D975" s="7" t="s">
        <v>1749</v>
      </c>
      <c r="E975" s="7" t="s">
        <v>1750</v>
      </c>
      <c r="F975" s="6" t="s">
        <v>8</v>
      </c>
      <c r="G975" s="7">
        <v>3260</v>
      </c>
      <c r="H975" s="14">
        <v>74</v>
      </c>
      <c r="I975" s="17"/>
      <c r="J975" s="17">
        <f t="shared" si="14"/>
        <v>0</v>
      </c>
    </row>
    <row r="976" spans="1:10" x14ac:dyDescent="0.4">
      <c r="A976" s="3" t="s">
        <v>4407</v>
      </c>
      <c r="B976" s="13">
        <v>4987114820501</v>
      </c>
      <c r="C976" s="6" t="s">
        <v>78</v>
      </c>
      <c r="D976" s="7" t="s">
        <v>1748</v>
      </c>
      <c r="E976" s="7" t="s">
        <v>1395</v>
      </c>
      <c r="F976" s="6" t="s">
        <v>8</v>
      </c>
      <c r="G976" s="7">
        <v>1580</v>
      </c>
      <c r="H976" s="14">
        <v>396</v>
      </c>
      <c r="I976" s="17"/>
      <c r="J976" s="17">
        <f t="shared" si="14"/>
        <v>0</v>
      </c>
    </row>
    <row r="977" spans="1:10" x14ac:dyDescent="0.4">
      <c r="A977" s="3" t="s">
        <v>4408</v>
      </c>
      <c r="B977" s="13">
        <v>4987114820907</v>
      </c>
      <c r="C977" s="6" t="s">
        <v>78</v>
      </c>
      <c r="D977" s="7" t="s">
        <v>1747</v>
      </c>
      <c r="E977" s="7" t="s">
        <v>1395</v>
      </c>
      <c r="F977" s="6" t="s">
        <v>8</v>
      </c>
      <c r="G977" s="7">
        <v>9510</v>
      </c>
      <c r="H977" s="14">
        <v>132</v>
      </c>
      <c r="I977" s="17"/>
      <c r="J977" s="17">
        <f t="shared" si="14"/>
        <v>0</v>
      </c>
    </row>
    <row r="978" spans="1:10" x14ac:dyDescent="0.4">
      <c r="A978" s="3" t="s">
        <v>4409</v>
      </c>
      <c r="B978" s="13">
        <v>4987114931504</v>
      </c>
      <c r="C978" s="6" t="s">
        <v>78</v>
      </c>
      <c r="D978" s="7" t="s">
        <v>1834</v>
      </c>
      <c r="E978" s="7" t="s">
        <v>357</v>
      </c>
      <c r="F978" s="6" t="s">
        <v>29</v>
      </c>
      <c r="G978" s="7">
        <v>2380</v>
      </c>
      <c r="H978" s="14">
        <v>20</v>
      </c>
      <c r="I978" s="17"/>
      <c r="J978" s="17">
        <f t="shared" si="14"/>
        <v>0</v>
      </c>
    </row>
    <row r="979" spans="1:10" x14ac:dyDescent="0.4">
      <c r="A979" s="3" t="s">
        <v>4410</v>
      </c>
      <c r="B979" s="13">
        <v>4987114005403</v>
      </c>
      <c r="C979" s="6" t="s">
        <v>78</v>
      </c>
      <c r="D979" s="7" t="s">
        <v>1872</v>
      </c>
      <c r="E979" s="7" t="s">
        <v>380</v>
      </c>
      <c r="F979" s="6" t="s">
        <v>29</v>
      </c>
      <c r="G979" s="7">
        <v>3883.6</v>
      </c>
      <c r="H979" s="14">
        <v>1</v>
      </c>
      <c r="I979" s="17"/>
      <c r="J979" s="17">
        <f t="shared" si="14"/>
        <v>0</v>
      </c>
    </row>
    <row r="980" spans="1:10" x14ac:dyDescent="0.4">
      <c r="A980" s="3" t="s">
        <v>4411</v>
      </c>
      <c r="B980" s="13">
        <v>4987114005908</v>
      </c>
      <c r="C980" s="6" t="s">
        <v>78</v>
      </c>
      <c r="D980" s="7" t="s">
        <v>1873</v>
      </c>
      <c r="E980" s="7" t="s">
        <v>380</v>
      </c>
      <c r="F980" s="6" t="s">
        <v>29</v>
      </c>
      <c r="G980" s="7">
        <v>6944</v>
      </c>
      <c r="H980" s="14">
        <v>1</v>
      </c>
      <c r="I980" s="17"/>
      <c r="J980" s="17">
        <f t="shared" si="14"/>
        <v>0</v>
      </c>
    </row>
    <row r="981" spans="1:10" x14ac:dyDescent="0.4">
      <c r="A981" s="3" t="s">
        <v>4412</v>
      </c>
      <c r="B981" s="13">
        <v>4987114816108</v>
      </c>
      <c r="C981" s="6" t="s">
        <v>78</v>
      </c>
      <c r="D981" s="7" t="s">
        <v>1967</v>
      </c>
      <c r="E981" s="7" t="s">
        <v>1968</v>
      </c>
      <c r="F981" s="6" t="s">
        <v>8</v>
      </c>
      <c r="G981" s="7">
        <v>990</v>
      </c>
      <c r="H981" s="14">
        <v>1</v>
      </c>
      <c r="I981" s="17"/>
      <c r="J981" s="17">
        <f t="shared" si="14"/>
        <v>0</v>
      </c>
    </row>
    <row r="982" spans="1:10" x14ac:dyDescent="0.4">
      <c r="A982" s="3" t="s">
        <v>4413</v>
      </c>
      <c r="B982" s="13">
        <v>4987114058102</v>
      </c>
      <c r="C982" s="6" t="s">
        <v>78</v>
      </c>
      <c r="D982" s="7" t="s">
        <v>2009</v>
      </c>
      <c r="E982" s="7" t="s">
        <v>2010</v>
      </c>
      <c r="F982" s="6" t="s">
        <v>8</v>
      </c>
      <c r="G982" s="7">
        <v>133480</v>
      </c>
      <c r="H982" s="14">
        <v>1</v>
      </c>
      <c r="I982" s="17"/>
      <c r="J982" s="17">
        <f t="shared" si="14"/>
        <v>0</v>
      </c>
    </row>
    <row r="983" spans="1:10" x14ac:dyDescent="0.4">
      <c r="A983" s="3" t="s">
        <v>4414</v>
      </c>
      <c r="B983" s="13">
        <v>4987114121103</v>
      </c>
      <c r="C983" s="6" t="s">
        <v>78</v>
      </c>
      <c r="D983" s="7" t="s">
        <v>2030</v>
      </c>
      <c r="E983" s="7" t="s">
        <v>28</v>
      </c>
      <c r="F983" s="6" t="s">
        <v>29</v>
      </c>
      <c r="G983" s="7">
        <v>14600</v>
      </c>
      <c r="H983" s="14">
        <v>2</v>
      </c>
      <c r="I983" s="17"/>
      <c r="J983" s="17">
        <f t="shared" si="14"/>
        <v>0</v>
      </c>
    </row>
    <row r="984" spans="1:10" x14ac:dyDescent="0.4">
      <c r="A984" s="3" t="s">
        <v>4415</v>
      </c>
      <c r="B984" s="13">
        <v>4987114809605</v>
      </c>
      <c r="C984" s="6" t="s">
        <v>78</v>
      </c>
      <c r="D984" s="7" t="s">
        <v>2080</v>
      </c>
      <c r="E984" s="7" t="s">
        <v>2081</v>
      </c>
      <c r="F984" s="6" t="s">
        <v>8</v>
      </c>
      <c r="G984" s="7">
        <v>12260</v>
      </c>
      <c r="H984" s="14">
        <v>1</v>
      </c>
      <c r="I984" s="17"/>
      <c r="J984" s="17">
        <f t="shared" si="14"/>
        <v>0</v>
      </c>
    </row>
    <row r="985" spans="1:10" x14ac:dyDescent="0.4">
      <c r="A985" s="3" t="s">
        <v>4416</v>
      </c>
      <c r="B985" s="13">
        <v>4987114933300</v>
      </c>
      <c r="C985" s="6" t="s">
        <v>78</v>
      </c>
      <c r="D985" s="7" t="s">
        <v>2321</v>
      </c>
      <c r="E985" s="7" t="s">
        <v>717</v>
      </c>
      <c r="F985" s="6" t="s">
        <v>29</v>
      </c>
      <c r="G985" s="7">
        <v>710</v>
      </c>
      <c r="H985" s="14">
        <v>1</v>
      </c>
      <c r="I985" s="17"/>
      <c r="J985" s="17">
        <f t="shared" si="14"/>
        <v>0</v>
      </c>
    </row>
    <row r="986" spans="1:10" x14ac:dyDescent="0.4">
      <c r="A986" s="3" t="s">
        <v>4417</v>
      </c>
      <c r="B986" s="13">
        <v>4987114933409</v>
      </c>
      <c r="C986" s="6" t="s">
        <v>78</v>
      </c>
      <c r="D986" s="7" t="s">
        <v>2322</v>
      </c>
      <c r="E986" s="7" t="s">
        <v>28</v>
      </c>
      <c r="F986" s="6" t="s">
        <v>29</v>
      </c>
      <c r="G986" s="7">
        <v>1070</v>
      </c>
      <c r="H986" s="14">
        <v>4</v>
      </c>
      <c r="I986" s="17"/>
      <c r="J986" s="17">
        <f t="shared" si="14"/>
        <v>0</v>
      </c>
    </row>
    <row r="987" spans="1:10" x14ac:dyDescent="0.4">
      <c r="A987" s="3" t="s">
        <v>4418</v>
      </c>
      <c r="B987" s="13">
        <v>4987114077202</v>
      </c>
      <c r="C987" s="6" t="s">
        <v>78</v>
      </c>
      <c r="D987" s="7" t="s">
        <v>2428</v>
      </c>
      <c r="E987" s="7" t="s">
        <v>28</v>
      </c>
      <c r="F987" s="6" t="s">
        <v>29</v>
      </c>
      <c r="G987" s="7">
        <v>2200</v>
      </c>
      <c r="H987" s="14">
        <v>1</v>
      </c>
      <c r="I987" s="17"/>
      <c r="J987" s="17">
        <f t="shared" si="14"/>
        <v>0</v>
      </c>
    </row>
    <row r="988" spans="1:10" x14ac:dyDescent="0.4">
      <c r="A988" s="3" t="s">
        <v>4419</v>
      </c>
      <c r="B988" s="13">
        <v>4987114386007</v>
      </c>
      <c r="C988" s="6" t="s">
        <v>78</v>
      </c>
      <c r="D988" s="7" t="s">
        <v>2495</v>
      </c>
      <c r="E988" s="7" t="s">
        <v>144</v>
      </c>
      <c r="F988" s="6" t="s">
        <v>8</v>
      </c>
      <c r="G988" s="7">
        <v>70540</v>
      </c>
      <c r="H988" s="14">
        <v>18</v>
      </c>
      <c r="I988" s="17"/>
      <c r="J988" s="17">
        <f t="shared" si="14"/>
        <v>0</v>
      </c>
    </row>
    <row r="989" spans="1:10" x14ac:dyDescent="0.4">
      <c r="A989" s="3" t="s">
        <v>4420</v>
      </c>
      <c r="B989" s="13">
        <v>4987114386601</v>
      </c>
      <c r="C989" s="6" t="s">
        <v>78</v>
      </c>
      <c r="D989" s="7" t="s">
        <v>2493</v>
      </c>
      <c r="E989" s="7" t="s">
        <v>321</v>
      </c>
      <c r="F989" s="6" t="s">
        <v>29</v>
      </c>
      <c r="G989" s="7">
        <v>88090</v>
      </c>
      <c r="H989" s="14">
        <v>1</v>
      </c>
      <c r="I989" s="17"/>
      <c r="J989" s="17">
        <f t="shared" si="14"/>
        <v>0</v>
      </c>
    </row>
    <row r="990" spans="1:10" x14ac:dyDescent="0.4">
      <c r="A990" s="3" t="s">
        <v>4421</v>
      </c>
      <c r="B990" s="13">
        <v>4987114386304</v>
      </c>
      <c r="C990" s="6" t="s">
        <v>78</v>
      </c>
      <c r="D990" s="7" t="s">
        <v>2494</v>
      </c>
      <c r="E990" s="7" t="s">
        <v>321</v>
      </c>
      <c r="F990" s="6" t="s">
        <v>29</v>
      </c>
      <c r="G990" s="7">
        <v>27145</v>
      </c>
      <c r="H990" s="14">
        <v>1</v>
      </c>
      <c r="I990" s="17"/>
      <c r="J990" s="17">
        <f t="shared" si="14"/>
        <v>0</v>
      </c>
    </row>
    <row r="991" spans="1:10" x14ac:dyDescent="0.4">
      <c r="A991" s="3" t="s">
        <v>4422</v>
      </c>
      <c r="B991" s="13">
        <v>4987114174604</v>
      </c>
      <c r="C991" s="6" t="s">
        <v>78</v>
      </c>
      <c r="D991" s="7" t="s">
        <v>2632</v>
      </c>
      <c r="E991" s="7" t="s">
        <v>646</v>
      </c>
      <c r="F991" s="6" t="s">
        <v>8</v>
      </c>
      <c r="G991" s="7">
        <v>14120</v>
      </c>
      <c r="H991" s="14">
        <v>1</v>
      </c>
      <c r="I991" s="17"/>
      <c r="J991" s="17">
        <f t="shared" si="14"/>
        <v>0</v>
      </c>
    </row>
    <row r="992" spans="1:10" x14ac:dyDescent="0.4">
      <c r="A992" s="3" t="s">
        <v>4423</v>
      </c>
      <c r="B992" s="13">
        <v>4987114029003</v>
      </c>
      <c r="C992" s="6" t="s">
        <v>78</v>
      </c>
      <c r="D992" s="7" t="s">
        <v>2645</v>
      </c>
      <c r="E992" s="7" t="s">
        <v>622</v>
      </c>
      <c r="F992" s="6" t="s">
        <v>29</v>
      </c>
      <c r="G992" s="7">
        <v>2646</v>
      </c>
      <c r="H992" s="14">
        <v>1</v>
      </c>
      <c r="I992" s="17"/>
      <c r="J992" s="17">
        <f t="shared" si="14"/>
        <v>0</v>
      </c>
    </row>
    <row r="993" spans="1:10" x14ac:dyDescent="0.4">
      <c r="A993" s="3" t="s">
        <v>4424</v>
      </c>
      <c r="B993" s="13">
        <v>4987114383105</v>
      </c>
      <c r="C993" s="6" t="s">
        <v>78</v>
      </c>
      <c r="D993" s="7" t="s">
        <v>2664</v>
      </c>
      <c r="E993" s="7" t="s">
        <v>2665</v>
      </c>
      <c r="F993" s="6" t="s">
        <v>8</v>
      </c>
      <c r="G993" s="7">
        <v>64050</v>
      </c>
      <c r="H993" s="14">
        <v>1</v>
      </c>
      <c r="I993" s="17"/>
      <c r="J993" s="17">
        <f t="shared" si="14"/>
        <v>0</v>
      </c>
    </row>
    <row r="994" spans="1:10" x14ac:dyDescent="0.4">
      <c r="A994" s="3" t="s">
        <v>4425</v>
      </c>
      <c r="B994" s="13">
        <v>4987114383204</v>
      </c>
      <c r="C994" s="6" t="s">
        <v>78</v>
      </c>
      <c r="D994" s="7" t="s">
        <v>2666</v>
      </c>
      <c r="E994" s="7" t="s">
        <v>2667</v>
      </c>
      <c r="F994" s="6" t="s">
        <v>8</v>
      </c>
      <c r="G994" s="7">
        <v>112870</v>
      </c>
      <c r="H994" s="14">
        <v>1</v>
      </c>
      <c r="I994" s="17"/>
      <c r="J994" s="17">
        <f t="shared" si="14"/>
        <v>0</v>
      </c>
    </row>
    <row r="995" spans="1:10" x14ac:dyDescent="0.4">
      <c r="A995" s="3" t="s">
        <v>4426</v>
      </c>
      <c r="B995" s="13">
        <v>4987114818409</v>
      </c>
      <c r="C995" s="6" t="s">
        <v>78</v>
      </c>
      <c r="D995" s="7" t="s">
        <v>2697</v>
      </c>
      <c r="E995" s="7" t="s">
        <v>717</v>
      </c>
      <c r="F995" s="6" t="s">
        <v>29</v>
      </c>
      <c r="G995" s="7">
        <v>2150</v>
      </c>
      <c r="H995" s="14">
        <v>1</v>
      </c>
      <c r="I995" s="17"/>
      <c r="J995" s="17">
        <f t="shared" si="14"/>
        <v>0</v>
      </c>
    </row>
    <row r="996" spans="1:10" x14ac:dyDescent="0.4">
      <c r="A996" s="3" t="s">
        <v>4427</v>
      </c>
      <c r="B996" s="13">
        <v>4987114190703</v>
      </c>
      <c r="C996" s="6" t="s">
        <v>78</v>
      </c>
      <c r="D996" s="7" t="s">
        <v>2740</v>
      </c>
      <c r="E996" s="7" t="s">
        <v>86</v>
      </c>
      <c r="F996" s="6" t="s">
        <v>8</v>
      </c>
      <c r="G996" s="7">
        <v>1331297</v>
      </c>
      <c r="H996" s="14">
        <v>4</v>
      </c>
      <c r="I996" s="17"/>
      <c r="J996" s="17">
        <f t="shared" si="14"/>
        <v>0</v>
      </c>
    </row>
    <row r="997" spans="1:10" x14ac:dyDescent="0.4">
      <c r="A997" s="3" t="s">
        <v>4428</v>
      </c>
      <c r="B997" s="13">
        <v>4987114223708</v>
      </c>
      <c r="C997" s="6" t="s">
        <v>78</v>
      </c>
      <c r="D997" s="7" t="s">
        <v>2912</v>
      </c>
      <c r="E997" s="7" t="s">
        <v>103</v>
      </c>
      <c r="F997" s="6" t="s">
        <v>29</v>
      </c>
      <c r="G997" s="7">
        <v>780</v>
      </c>
      <c r="H997" s="14">
        <v>1</v>
      </c>
      <c r="I997" s="17"/>
      <c r="J997" s="17">
        <f t="shared" si="14"/>
        <v>0</v>
      </c>
    </row>
    <row r="998" spans="1:10" x14ac:dyDescent="0.4">
      <c r="A998" s="3" t="s">
        <v>4429</v>
      </c>
      <c r="B998" s="13">
        <v>4987114224309</v>
      </c>
      <c r="C998" s="6" t="s">
        <v>78</v>
      </c>
      <c r="D998" s="7" t="s">
        <v>2913</v>
      </c>
      <c r="E998" s="7" t="s">
        <v>146</v>
      </c>
      <c r="F998" s="6" t="s">
        <v>29</v>
      </c>
      <c r="G998" s="7">
        <v>3250</v>
      </c>
      <c r="H998" s="14">
        <v>1</v>
      </c>
      <c r="I998" s="17"/>
      <c r="J998" s="17">
        <f t="shared" si="14"/>
        <v>0</v>
      </c>
    </row>
    <row r="999" spans="1:10" x14ac:dyDescent="0.4">
      <c r="A999" s="3" t="s">
        <v>4430</v>
      </c>
      <c r="B999" s="13">
        <v>4987114058706</v>
      </c>
      <c r="C999" s="6" t="s">
        <v>78</v>
      </c>
      <c r="D999" s="7" t="s">
        <v>2927</v>
      </c>
      <c r="E999" s="7" t="s">
        <v>86</v>
      </c>
      <c r="F999" s="6" t="s">
        <v>8</v>
      </c>
      <c r="G999" s="7">
        <v>202239</v>
      </c>
      <c r="H999" s="14">
        <v>6</v>
      </c>
      <c r="I999" s="17"/>
      <c r="J999" s="17">
        <f t="shared" si="14"/>
        <v>0</v>
      </c>
    </row>
    <row r="1000" spans="1:10" x14ac:dyDescent="0.4">
      <c r="A1000" s="3" t="s">
        <v>4431</v>
      </c>
      <c r="B1000" s="13">
        <v>4987114940803</v>
      </c>
      <c r="C1000" s="6" t="s">
        <v>78</v>
      </c>
      <c r="D1000" s="7" t="s">
        <v>2958</v>
      </c>
      <c r="E1000" s="7" t="s">
        <v>622</v>
      </c>
      <c r="F1000" s="6" t="s">
        <v>29</v>
      </c>
      <c r="G1000" s="7">
        <v>3052</v>
      </c>
      <c r="H1000" s="14">
        <v>1</v>
      </c>
      <c r="I1000" s="17"/>
      <c r="J1000" s="17">
        <f t="shared" ref="J1000:J1067" si="15">H1000*I1000</f>
        <v>0</v>
      </c>
    </row>
    <row r="1001" spans="1:10" x14ac:dyDescent="0.4">
      <c r="A1001" s="3" t="s">
        <v>4432</v>
      </c>
      <c r="B1001" s="13">
        <v>4987114050106</v>
      </c>
      <c r="C1001" s="6" t="s">
        <v>78</v>
      </c>
      <c r="D1001" s="7" t="s">
        <v>2964</v>
      </c>
      <c r="E1001" s="7" t="s">
        <v>831</v>
      </c>
      <c r="F1001" s="6" t="s">
        <v>29</v>
      </c>
      <c r="G1001" s="7">
        <v>76430</v>
      </c>
      <c r="H1001" s="14">
        <v>1</v>
      </c>
      <c r="I1001" s="17"/>
      <c r="J1001" s="17">
        <f t="shared" si="15"/>
        <v>0</v>
      </c>
    </row>
    <row r="1002" spans="1:10" x14ac:dyDescent="0.4">
      <c r="A1002" s="3" t="s">
        <v>4433</v>
      </c>
      <c r="B1002" s="13">
        <v>4987114275301</v>
      </c>
      <c r="C1002" s="6" t="s">
        <v>78</v>
      </c>
      <c r="D1002" s="7" t="s">
        <v>2976</v>
      </c>
      <c r="E1002" s="7" t="s">
        <v>28</v>
      </c>
      <c r="F1002" s="6" t="s">
        <v>29</v>
      </c>
      <c r="G1002" s="7">
        <v>1050</v>
      </c>
      <c r="H1002" s="14">
        <v>1</v>
      </c>
      <c r="I1002" s="17"/>
      <c r="J1002" s="17">
        <f t="shared" si="15"/>
        <v>0</v>
      </c>
    </row>
    <row r="1003" spans="1:10" x14ac:dyDescent="0.4">
      <c r="A1003" s="3" t="s">
        <v>4434</v>
      </c>
      <c r="B1003" s="13">
        <v>4987114075307</v>
      </c>
      <c r="C1003" s="6" t="s">
        <v>78</v>
      </c>
      <c r="D1003" s="7" t="s">
        <v>2982</v>
      </c>
      <c r="E1003" s="7" t="s">
        <v>101</v>
      </c>
      <c r="F1003" s="6" t="s">
        <v>29</v>
      </c>
      <c r="G1003" s="7">
        <v>2000</v>
      </c>
      <c r="H1003" s="14">
        <v>2</v>
      </c>
      <c r="I1003" s="17"/>
      <c r="J1003" s="17">
        <f t="shared" si="15"/>
        <v>0</v>
      </c>
    </row>
    <row r="1004" spans="1:10" x14ac:dyDescent="0.4">
      <c r="A1004" s="3" t="s">
        <v>4435</v>
      </c>
      <c r="B1004" s="13">
        <v>4987114553003</v>
      </c>
      <c r="C1004" s="6" t="s">
        <v>78</v>
      </c>
      <c r="D1004" s="7" t="s">
        <v>3043</v>
      </c>
      <c r="E1004" s="7" t="s">
        <v>77</v>
      </c>
      <c r="F1004" s="6" t="s">
        <v>29</v>
      </c>
      <c r="G1004" s="7">
        <v>2900</v>
      </c>
      <c r="H1004" s="14">
        <v>1</v>
      </c>
      <c r="I1004" s="17"/>
      <c r="J1004" s="17">
        <f t="shared" si="15"/>
        <v>0</v>
      </c>
    </row>
    <row r="1005" spans="1:10" x14ac:dyDescent="0.4">
      <c r="A1005" s="3" t="s">
        <v>4436</v>
      </c>
      <c r="B1005" s="13">
        <v>4987114551801</v>
      </c>
      <c r="C1005" s="6" t="s">
        <v>78</v>
      </c>
      <c r="D1005" s="7" t="s">
        <v>3044</v>
      </c>
      <c r="E1005" s="7" t="s">
        <v>999</v>
      </c>
      <c r="F1005" s="6" t="s">
        <v>8</v>
      </c>
      <c r="G1005" s="7">
        <v>31510</v>
      </c>
      <c r="H1005" s="14">
        <v>16</v>
      </c>
      <c r="I1005" s="17"/>
      <c r="J1005" s="17">
        <f t="shared" si="15"/>
        <v>0</v>
      </c>
    </row>
    <row r="1006" spans="1:10" x14ac:dyDescent="0.4">
      <c r="A1006" s="3" t="s">
        <v>4437</v>
      </c>
      <c r="B1006" s="13">
        <v>4987114552808</v>
      </c>
      <c r="C1006" s="6" t="s">
        <v>78</v>
      </c>
      <c r="D1006" s="7" t="s">
        <v>3041</v>
      </c>
      <c r="E1006" s="7" t="s">
        <v>1419</v>
      </c>
      <c r="F1006" s="6" t="s">
        <v>8</v>
      </c>
      <c r="G1006" s="7">
        <v>7040</v>
      </c>
      <c r="H1006" s="14">
        <v>12</v>
      </c>
      <c r="I1006" s="17"/>
      <c r="J1006" s="17">
        <f t="shared" si="15"/>
        <v>0</v>
      </c>
    </row>
    <row r="1007" spans="1:10" x14ac:dyDescent="0.4">
      <c r="A1007" s="3" t="s">
        <v>4438</v>
      </c>
      <c r="B1007" s="13">
        <v>4987114814807</v>
      </c>
      <c r="C1007" s="6" t="s">
        <v>78</v>
      </c>
      <c r="D1007" s="7" t="s">
        <v>3060</v>
      </c>
      <c r="E1007" s="7" t="s">
        <v>717</v>
      </c>
      <c r="F1007" s="6" t="s">
        <v>29</v>
      </c>
      <c r="G1007" s="7">
        <v>1350</v>
      </c>
      <c r="H1007" s="14">
        <v>50</v>
      </c>
      <c r="I1007" s="17"/>
      <c r="J1007" s="17">
        <f t="shared" si="15"/>
        <v>0</v>
      </c>
    </row>
    <row r="1008" spans="1:10" x14ac:dyDescent="0.4">
      <c r="A1008" s="3" t="s">
        <v>4439</v>
      </c>
      <c r="B1008" s="13">
        <v>4987114054302</v>
      </c>
      <c r="C1008" s="6" t="s">
        <v>78</v>
      </c>
      <c r="D1008" s="7" t="s">
        <v>3133</v>
      </c>
      <c r="E1008" s="7" t="s">
        <v>1643</v>
      </c>
      <c r="F1008" s="6" t="s">
        <v>8</v>
      </c>
      <c r="G1008" s="7">
        <v>12070</v>
      </c>
      <c r="H1008" s="14">
        <v>1</v>
      </c>
      <c r="I1008" s="17"/>
      <c r="J1008" s="17">
        <f t="shared" si="15"/>
        <v>0</v>
      </c>
    </row>
    <row r="1009" spans="1:10" x14ac:dyDescent="0.4">
      <c r="A1009" s="3" t="s">
        <v>4440</v>
      </c>
      <c r="B1009" s="13">
        <v>4987114051004</v>
      </c>
      <c r="C1009" s="6" t="s">
        <v>78</v>
      </c>
      <c r="D1009" s="7" t="s">
        <v>3134</v>
      </c>
      <c r="E1009" s="7" t="s">
        <v>144</v>
      </c>
      <c r="F1009" s="6" t="s">
        <v>8</v>
      </c>
      <c r="G1009" s="7">
        <v>4070</v>
      </c>
      <c r="H1009" s="14">
        <v>1</v>
      </c>
      <c r="I1009" s="17"/>
      <c r="J1009" s="17">
        <f t="shared" si="15"/>
        <v>0</v>
      </c>
    </row>
    <row r="1010" spans="1:10" x14ac:dyDescent="0.4">
      <c r="A1010" s="3" t="s">
        <v>4441</v>
      </c>
      <c r="B1010" s="13">
        <v>4987114051103</v>
      </c>
      <c r="C1010" s="6" t="s">
        <v>78</v>
      </c>
      <c r="D1010" s="7" t="s">
        <v>3135</v>
      </c>
      <c r="E1010" s="7" t="s">
        <v>144</v>
      </c>
      <c r="F1010" s="6" t="s">
        <v>8</v>
      </c>
      <c r="G1010" s="7">
        <v>5220</v>
      </c>
      <c r="H1010" s="14">
        <v>1</v>
      </c>
      <c r="I1010" s="17"/>
      <c r="J1010" s="17">
        <f t="shared" si="15"/>
        <v>0</v>
      </c>
    </row>
    <row r="1011" spans="1:10" x14ac:dyDescent="0.4">
      <c r="A1011" s="3" t="s">
        <v>4442</v>
      </c>
      <c r="B1011" s="13">
        <v>4987114552303</v>
      </c>
      <c r="C1011" s="6" t="s">
        <v>78</v>
      </c>
      <c r="D1011" s="7" t="s">
        <v>3407</v>
      </c>
      <c r="E1011" s="7" t="s">
        <v>3408</v>
      </c>
      <c r="F1011" s="6" t="s">
        <v>8</v>
      </c>
      <c r="G1011" s="7">
        <v>3400</v>
      </c>
      <c r="H1011" s="14">
        <v>90</v>
      </c>
      <c r="I1011" s="17"/>
      <c r="J1011" s="17">
        <f t="shared" si="15"/>
        <v>0</v>
      </c>
    </row>
    <row r="1012" spans="1:10" x14ac:dyDescent="0.4">
      <c r="A1012" s="3" t="s">
        <v>4443</v>
      </c>
      <c r="B1012" s="13">
        <v>4987114058508</v>
      </c>
      <c r="C1012" s="6" t="s">
        <v>78</v>
      </c>
      <c r="D1012" s="7" t="s">
        <v>3414</v>
      </c>
      <c r="E1012" s="7" t="s">
        <v>346</v>
      </c>
      <c r="F1012" s="6" t="s">
        <v>29</v>
      </c>
      <c r="G1012" s="7">
        <v>264418</v>
      </c>
      <c r="H1012" s="14">
        <v>1</v>
      </c>
      <c r="I1012" s="17"/>
      <c r="J1012" s="17">
        <f t="shared" si="15"/>
        <v>0</v>
      </c>
    </row>
    <row r="1013" spans="1:10" x14ac:dyDescent="0.4">
      <c r="A1013" s="3" t="s">
        <v>4444</v>
      </c>
      <c r="B1013" s="13">
        <v>4987114058409</v>
      </c>
      <c r="C1013" s="6" t="s">
        <v>78</v>
      </c>
      <c r="D1013" s="7" t="s">
        <v>3413</v>
      </c>
      <c r="E1013" s="7" t="s">
        <v>453</v>
      </c>
      <c r="F1013" s="6" t="s">
        <v>29</v>
      </c>
      <c r="G1013" s="7">
        <v>294000</v>
      </c>
      <c r="H1013" s="14">
        <v>1</v>
      </c>
      <c r="I1013" s="17"/>
      <c r="J1013" s="17">
        <f t="shared" si="15"/>
        <v>0</v>
      </c>
    </row>
    <row r="1014" spans="1:10" x14ac:dyDescent="0.4">
      <c r="A1014" s="3" t="s">
        <v>4445</v>
      </c>
      <c r="B1014" s="13">
        <v>4987114553409</v>
      </c>
      <c r="C1014" s="6" t="s">
        <v>78</v>
      </c>
      <c r="D1014" s="7" t="s">
        <v>3452</v>
      </c>
      <c r="E1014" s="7" t="s">
        <v>28</v>
      </c>
      <c r="F1014" s="6" t="s">
        <v>29</v>
      </c>
      <c r="G1014" s="7">
        <v>590</v>
      </c>
      <c r="H1014" s="14">
        <v>14</v>
      </c>
      <c r="I1014" s="17"/>
      <c r="J1014" s="17">
        <f t="shared" si="15"/>
        <v>0</v>
      </c>
    </row>
    <row r="1015" spans="1:10" x14ac:dyDescent="0.4">
      <c r="A1015" s="3" t="s">
        <v>4446</v>
      </c>
      <c r="B1015" s="13">
        <v>4987114552709</v>
      </c>
      <c r="C1015" s="6" t="s">
        <v>78</v>
      </c>
      <c r="D1015" s="7" t="s">
        <v>3040</v>
      </c>
      <c r="E1015" s="7" t="s">
        <v>86</v>
      </c>
      <c r="F1015" s="6" t="s">
        <v>8</v>
      </c>
      <c r="G1015" s="7">
        <v>2246</v>
      </c>
      <c r="H1015" s="14">
        <v>12</v>
      </c>
      <c r="I1015" s="17"/>
      <c r="J1015" s="17">
        <f t="shared" si="15"/>
        <v>0</v>
      </c>
    </row>
    <row r="1016" spans="1:10" x14ac:dyDescent="0.4">
      <c r="A1016" s="3" t="s">
        <v>4447</v>
      </c>
      <c r="B1016" s="13">
        <v>4987114555106</v>
      </c>
      <c r="C1016" s="6" t="s">
        <v>78</v>
      </c>
      <c r="D1016" s="7" t="s">
        <v>3042</v>
      </c>
      <c r="E1016" s="7" t="s">
        <v>86</v>
      </c>
      <c r="F1016" s="6" t="s">
        <v>8</v>
      </c>
      <c r="G1016" s="7">
        <v>666</v>
      </c>
      <c r="H1016" s="14">
        <v>146</v>
      </c>
      <c r="I1016" s="17"/>
      <c r="J1016" s="17">
        <f t="shared" si="15"/>
        <v>0</v>
      </c>
    </row>
    <row r="1017" spans="1:10" ht="19.5" thickBot="1" x14ac:dyDescent="0.45">
      <c r="A1017" s="3" t="s">
        <v>4448</v>
      </c>
      <c r="B1017" s="13">
        <v>4987114181008</v>
      </c>
      <c r="C1017" s="6" t="s">
        <v>78</v>
      </c>
      <c r="D1017" s="7" t="s">
        <v>3275</v>
      </c>
      <c r="E1017" s="7" t="s">
        <v>28</v>
      </c>
      <c r="F1017" s="6" t="s">
        <v>29</v>
      </c>
      <c r="G1017" s="7">
        <v>26540</v>
      </c>
      <c r="H1017" s="14">
        <v>1</v>
      </c>
      <c r="I1017" s="18"/>
      <c r="J1017" s="18">
        <f t="shared" si="15"/>
        <v>0</v>
      </c>
    </row>
    <row r="1018" spans="1:10" ht="19.5" thickBot="1" x14ac:dyDescent="0.45">
      <c r="A1018" s="33"/>
      <c r="B1018" s="34"/>
      <c r="C1018" s="34"/>
      <c r="D1018" s="34"/>
      <c r="E1018" s="34"/>
      <c r="F1018" s="34"/>
      <c r="G1018" s="34"/>
      <c r="H1018" s="34"/>
      <c r="I1018" s="19" t="s">
        <v>3468</v>
      </c>
      <c r="J1018" s="20">
        <f>SUM(J941:J1017)</f>
        <v>0</v>
      </c>
    </row>
    <row r="1019" spans="1:10" x14ac:dyDescent="0.4">
      <c r="A1019" s="3" t="s">
        <v>4449</v>
      </c>
      <c r="B1019" s="13">
        <v>4987279151014</v>
      </c>
      <c r="C1019" s="6" t="s">
        <v>555</v>
      </c>
      <c r="D1019" s="7" t="s">
        <v>791</v>
      </c>
      <c r="E1019" s="7" t="s">
        <v>86</v>
      </c>
      <c r="F1019" s="6" t="s">
        <v>8</v>
      </c>
      <c r="G1019" s="7">
        <v>162612</v>
      </c>
      <c r="H1019" s="14">
        <v>1</v>
      </c>
      <c r="I1019" s="21"/>
      <c r="J1019" s="21">
        <f t="shared" si="15"/>
        <v>0</v>
      </c>
    </row>
    <row r="1020" spans="1:10" x14ac:dyDescent="0.4">
      <c r="A1020" s="3" t="s">
        <v>4450</v>
      </c>
      <c r="B1020" s="13">
        <v>4987279151021</v>
      </c>
      <c r="C1020" s="6" t="s">
        <v>555</v>
      </c>
      <c r="D1020" s="7" t="s">
        <v>792</v>
      </c>
      <c r="E1020" s="7" t="s">
        <v>86</v>
      </c>
      <c r="F1020" s="6" t="s">
        <v>8</v>
      </c>
      <c r="G1020" s="7">
        <v>212305</v>
      </c>
      <c r="H1020" s="14">
        <v>1</v>
      </c>
      <c r="I1020" s="17"/>
      <c r="J1020" s="17">
        <f t="shared" si="15"/>
        <v>0</v>
      </c>
    </row>
    <row r="1021" spans="1:10" x14ac:dyDescent="0.4">
      <c r="A1021" s="3" t="s">
        <v>4451</v>
      </c>
      <c r="B1021" s="13">
        <v>4987279145013</v>
      </c>
      <c r="C1021" s="6" t="s">
        <v>555</v>
      </c>
      <c r="D1021" s="7" t="s">
        <v>969</v>
      </c>
      <c r="E1021" s="7" t="s">
        <v>86</v>
      </c>
      <c r="F1021" s="6" t="s">
        <v>8</v>
      </c>
      <c r="G1021" s="7">
        <v>54459</v>
      </c>
      <c r="H1021" s="14">
        <v>204</v>
      </c>
      <c r="I1021" s="17"/>
      <c r="J1021" s="17">
        <f t="shared" si="15"/>
        <v>0</v>
      </c>
    </row>
    <row r="1022" spans="1:10" x14ac:dyDescent="0.4">
      <c r="A1022" s="3" t="s">
        <v>4452</v>
      </c>
      <c r="B1022" s="13">
        <v>4987279115238</v>
      </c>
      <c r="C1022" s="6" t="s">
        <v>555</v>
      </c>
      <c r="D1022" s="7" t="s">
        <v>1278</v>
      </c>
      <c r="E1022" s="7" t="s">
        <v>144</v>
      </c>
      <c r="F1022" s="6" t="s">
        <v>8</v>
      </c>
      <c r="G1022" s="7">
        <v>8000</v>
      </c>
      <c r="H1022" s="14">
        <v>28</v>
      </c>
      <c r="I1022" s="17"/>
      <c r="J1022" s="17">
        <f t="shared" si="15"/>
        <v>0</v>
      </c>
    </row>
    <row r="1023" spans="1:10" x14ac:dyDescent="0.4">
      <c r="A1023" s="3" t="s">
        <v>4453</v>
      </c>
      <c r="B1023" s="13">
        <v>4987279129716</v>
      </c>
      <c r="C1023" s="6" t="s">
        <v>555</v>
      </c>
      <c r="D1023" s="7" t="s">
        <v>1595</v>
      </c>
      <c r="E1023" s="7" t="s">
        <v>277</v>
      </c>
      <c r="F1023" s="6" t="s">
        <v>29</v>
      </c>
      <c r="G1023" s="7">
        <v>121422</v>
      </c>
      <c r="H1023" s="14">
        <v>1</v>
      </c>
      <c r="I1023" s="17"/>
      <c r="J1023" s="17">
        <f t="shared" si="15"/>
        <v>0</v>
      </c>
    </row>
    <row r="1024" spans="1:10" x14ac:dyDescent="0.4">
      <c r="A1024" s="3" t="s">
        <v>4454</v>
      </c>
      <c r="B1024" s="13">
        <v>4987279129730</v>
      </c>
      <c r="C1024" s="6" t="s">
        <v>555</v>
      </c>
      <c r="D1024" s="7" t="s">
        <v>1594</v>
      </c>
      <c r="E1024" s="7" t="s">
        <v>277</v>
      </c>
      <c r="F1024" s="6" t="s">
        <v>29</v>
      </c>
      <c r="G1024" s="7">
        <v>285282</v>
      </c>
      <c r="H1024" s="14">
        <v>1</v>
      </c>
      <c r="I1024" s="17"/>
      <c r="J1024" s="17">
        <f t="shared" si="15"/>
        <v>0</v>
      </c>
    </row>
    <row r="1025" spans="1:10" x14ac:dyDescent="0.4">
      <c r="A1025" s="3" t="s">
        <v>4455</v>
      </c>
      <c r="B1025" s="13">
        <v>4987279139111</v>
      </c>
      <c r="C1025" s="6" t="s">
        <v>555</v>
      </c>
      <c r="D1025" s="7" t="s">
        <v>1785</v>
      </c>
      <c r="E1025" s="7" t="s">
        <v>1786</v>
      </c>
      <c r="F1025" s="6" t="s">
        <v>8</v>
      </c>
      <c r="G1025" s="7">
        <v>8469</v>
      </c>
      <c r="H1025" s="14">
        <v>1</v>
      </c>
      <c r="I1025" s="17"/>
      <c r="J1025" s="17">
        <f t="shared" si="15"/>
        <v>0</v>
      </c>
    </row>
    <row r="1026" spans="1:10" x14ac:dyDescent="0.4">
      <c r="A1026" s="3" t="s">
        <v>4456</v>
      </c>
      <c r="B1026" s="13">
        <v>4987279139012</v>
      </c>
      <c r="C1026" s="6" t="s">
        <v>555</v>
      </c>
      <c r="D1026" s="7" t="s">
        <v>1787</v>
      </c>
      <c r="E1026" s="7" t="s">
        <v>617</v>
      </c>
      <c r="F1026" s="6" t="s">
        <v>8</v>
      </c>
      <c r="G1026" s="7">
        <v>2912</v>
      </c>
      <c r="H1026" s="14">
        <v>1</v>
      </c>
      <c r="I1026" s="17"/>
      <c r="J1026" s="17">
        <f t="shared" si="15"/>
        <v>0</v>
      </c>
    </row>
    <row r="1027" spans="1:10" x14ac:dyDescent="0.4">
      <c r="A1027" s="3" t="s">
        <v>4457</v>
      </c>
      <c r="B1027" s="13">
        <v>4987279036038</v>
      </c>
      <c r="C1027" s="6" t="s">
        <v>555</v>
      </c>
      <c r="D1027" s="7" t="s">
        <v>2267</v>
      </c>
      <c r="E1027" s="7" t="s">
        <v>103</v>
      </c>
      <c r="F1027" s="6" t="s">
        <v>29</v>
      </c>
      <c r="G1027" s="7">
        <v>21210</v>
      </c>
      <c r="H1027" s="14">
        <v>6</v>
      </c>
      <c r="I1027" s="17"/>
      <c r="J1027" s="17">
        <f t="shared" si="15"/>
        <v>0</v>
      </c>
    </row>
    <row r="1028" spans="1:10" x14ac:dyDescent="0.4">
      <c r="A1028" s="3" t="s">
        <v>4458</v>
      </c>
      <c r="B1028" s="13">
        <v>4987279137100</v>
      </c>
      <c r="C1028" s="6" t="s">
        <v>555</v>
      </c>
      <c r="D1028" s="7" t="s">
        <v>2308</v>
      </c>
      <c r="E1028" s="7" t="s">
        <v>846</v>
      </c>
      <c r="F1028" s="6" t="s">
        <v>29</v>
      </c>
      <c r="G1028" s="7">
        <v>43792</v>
      </c>
      <c r="H1028" s="14">
        <v>1</v>
      </c>
      <c r="I1028" s="17"/>
      <c r="J1028" s="17">
        <f t="shared" si="15"/>
        <v>0</v>
      </c>
    </row>
    <row r="1029" spans="1:10" x14ac:dyDescent="0.4">
      <c r="A1029" s="3" t="s">
        <v>4459</v>
      </c>
      <c r="B1029" s="13">
        <v>4987279131115</v>
      </c>
      <c r="C1029" s="6" t="s">
        <v>555</v>
      </c>
      <c r="D1029" s="7" t="s">
        <v>2312</v>
      </c>
      <c r="E1029" s="7" t="s">
        <v>1081</v>
      </c>
      <c r="F1029" s="6" t="s">
        <v>8</v>
      </c>
      <c r="G1029" s="7">
        <v>5530</v>
      </c>
      <c r="H1029" s="14">
        <v>1</v>
      </c>
      <c r="I1029" s="17"/>
      <c r="J1029" s="17">
        <f t="shared" si="15"/>
        <v>0</v>
      </c>
    </row>
    <row r="1030" spans="1:10" x14ac:dyDescent="0.4">
      <c r="A1030" s="3" t="s">
        <v>4460</v>
      </c>
      <c r="B1030" s="13">
        <v>4987279131214</v>
      </c>
      <c r="C1030" s="6" t="s">
        <v>555</v>
      </c>
      <c r="D1030" s="7" t="s">
        <v>2311</v>
      </c>
      <c r="E1030" s="7" t="s">
        <v>1078</v>
      </c>
      <c r="F1030" s="6" t="s">
        <v>8</v>
      </c>
      <c r="G1030" s="7">
        <v>13426</v>
      </c>
      <c r="H1030" s="14">
        <v>1</v>
      </c>
      <c r="I1030" s="17"/>
      <c r="J1030" s="17">
        <f t="shared" si="15"/>
        <v>0</v>
      </c>
    </row>
    <row r="1031" spans="1:10" x14ac:dyDescent="0.4">
      <c r="A1031" s="3" t="s">
        <v>4461</v>
      </c>
      <c r="B1031" s="13">
        <v>4987279131016</v>
      </c>
      <c r="C1031" s="6" t="s">
        <v>555</v>
      </c>
      <c r="D1031" s="7" t="s">
        <v>2310</v>
      </c>
      <c r="E1031" s="7" t="s">
        <v>617</v>
      </c>
      <c r="F1031" s="6" t="s">
        <v>8</v>
      </c>
      <c r="G1031" s="7">
        <v>2056</v>
      </c>
      <c r="H1031" s="14">
        <v>1</v>
      </c>
      <c r="I1031" s="17"/>
      <c r="J1031" s="17">
        <f t="shared" si="15"/>
        <v>0</v>
      </c>
    </row>
    <row r="1032" spans="1:10" ht="19.5" thickBot="1" x14ac:dyDescent="0.45">
      <c r="A1032" s="3" t="s">
        <v>4462</v>
      </c>
      <c r="B1032" s="13">
        <v>4987279149011</v>
      </c>
      <c r="C1032" s="6" t="s">
        <v>555</v>
      </c>
      <c r="D1032" s="7" t="s">
        <v>3119</v>
      </c>
      <c r="E1032" s="7" t="s">
        <v>21</v>
      </c>
      <c r="F1032" s="6" t="s">
        <v>8</v>
      </c>
      <c r="G1032" s="7">
        <v>419578</v>
      </c>
      <c r="H1032" s="14">
        <v>32</v>
      </c>
      <c r="I1032" s="18"/>
      <c r="J1032" s="18">
        <f t="shared" si="15"/>
        <v>0</v>
      </c>
    </row>
    <row r="1033" spans="1:10" ht="19.5" thickBot="1" x14ac:dyDescent="0.45">
      <c r="A1033" s="33"/>
      <c r="B1033" s="34"/>
      <c r="C1033" s="34"/>
      <c r="D1033" s="34"/>
      <c r="E1033" s="34"/>
      <c r="F1033" s="34"/>
      <c r="G1033" s="34"/>
      <c r="H1033" s="34"/>
      <c r="I1033" s="19" t="s">
        <v>3468</v>
      </c>
      <c r="J1033" s="20">
        <f>SUM(J1019:J1032)</f>
        <v>0</v>
      </c>
    </row>
    <row r="1034" spans="1:10" x14ac:dyDescent="0.4">
      <c r="A1034" s="3" t="s">
        <v>4463</v>
      </c>
      <c r="B1034" s="13">
        <v>4987888140478</v>
      </c>
      <c r="C1034" s="6" t="s">
        <v>235</v>
      </c>
      <c r="D1034" s="7" t="s">
        <v>233</v>
      </c>
      <c r="E1034" s="7" t="s">
        <v>234</v>
      </c>
      <c r="F1034" s="6" t="s">
        <v>8</v>
      </c>
      <c r="G1034" s="7">
        <v>34097</v>
      </c>
      <c r="H1034" s="14">
        <v>1</v>
      </c>
      <c r="I1034" s="21"/>
      <c r="J1034" s="21">
        <f t="shared" si="15"/>
        <v>0</v>
      </c>
    </row>
    <row r="1035" spans="1:10" x14ac:dyDescent="0.4">
      <c r="A1035" s="3" t="s">
        <v>4464</v>
      </c>
      <c r="B1035" s="13">
        <v>4987888140287</v>
      </c>
      <c r="C1035" s="6" t="s">
        <v>235</v>
      </c>
      <c r="D1035" s="7" t="s">
        <v>335</v>
      </c>
      <c r="E1035" s="7" t="s">
        <v>103</v>
      </c>
      <c r="F1035" s="6" t="s">
        <v>29</v>
      </c>
      <c r="G1035" s="7">
        <v>5540</v>
      </c>
      <c r="H1035" s="14">
        <v>22</v>
      </c>
      <c r="I1035" s="17"/>
      <c r="J1035" s="17">
        <f t="shared" si="15"/>
        <v>0</v>
      </c>
    </row>
    <row r="1036" spans="1:10" x14ac:dyDescent="0.4">
      <c r="A1036" s="3" t="s">
        <v>4465</v>
      </c>
      <c r="B1036" s="13">
        <v>4987888172097</v>
      </c>
      <c r="C1036" s="6" t="s">
        <v>235</v>
      </c>
      <c r="D1036" s="7" t="s">
        <v>334</v>
      </c>
      <c r="E1036" s="7" t="s">
        <v>103</v>
      </c>
      <c r="F1036" s="6" t="s">
        <v>29</v>
      </c>
      <c r="G1036" s="7">
        <v>11020</v>
      </c>
      <c r="H1036" s="14">
        <v>106</v>
      </c>
      <c r="I1036" s="17"/>
      <c r="J1036" s="17">
        <f t="shared" si="15"/>
        <v>0</v>
      </c>
    </row>
    <row r="1037" spans="1:10" x14ac:dyDescent="0.4">
      <c r="A1037" s="3" t="s">
        <v>4466</v>
      </c>
      <c r="B1037" s="13">
        <v>4987888170352</v>
      </c>
      <c r="C1037" s="6" t="s">
        <v>235</v>
      </c>
      <c r="D1037" s="7" t="s">
        <v>479</v>
      </c>
      <c r="E1037" s="7" t="s">
        <v>210</v>
      </c>
      <c r="F1037" s="6" t="s">
        <v>14</v>
      </c>
      <c r="G1037" s="7">
        <v>1970</v>
      </c>
      <c r="H1037" s="14">
        <v>1</v>
      </c>
      <c r="I1037" s="17"/>
      <c r="J1037" s="17">
        <f t="shared" si="15"/>
        <v>0</v>
      </c>
    </row>
    <row r="1038" spans="1:10" x14ac:dyDescent="0.4">
      <c r="A1038" s="3" t="s">
        <v>4467</v>
      </c>
      <c r="B1038" s="13">
        <v>4987888170260</v>
      </c>
      <c r="C1038" s="6" t="s">
        <v>235</v>
      </c>
      <c r="D1038" s="7" t="s">
        <v>478</v>
      </c>
      <c r="E1038" s="7" t="s">
        <v>210</v>
      </c>
      <c r="F1038" s="6" t="s">
        <v>14</v>
      </c>
      <c r="G1038" s="7">
        <v>2190</v>
      </c>
      <c r="H1038" s="14">
        <v>1</v>
      </c>
      <c r="I1038" s="17"/>
      <c r="J1038" s="17">
        <f t="shared" si="15"/>
        <v>0</v>
      </c>
    </row>
    <row r="1039" spans="1:10" x14ac:dyDescent="0.4">
      <c r="A1039" s="3" t="s">
        <v>4468</v>
      </c>
      <c r="B1039" s="13">
        <v>4987888140195</v>
      </c>
      <c r="C1039" s="6" t="s">
        <v>235</v>
      </c>
      <c r="D1039" s="7" t="s">
        <v>757</v>
      </c>
      <c r="E1039" s="7" t="s">
        <v>758</v>
      </c>
      <c r="F1039" s="6" t="s">
        <v>8</v>
      </c>
      <c r="G1039" s="7">
        <v>9810</v>
      </c>
      <c r="H1039" s="14">
        <v>4</v>
      </c>
      <c r="I1039" s="17"/>
      <c r="J1039" s="17">
        <f t="shared" si="15"/>
        <v>0</v>
      </c>
    </row>
    <row r="1040" spans="1:10" x14ac:dyDescent="0.4">
      <c r="A1040" s="3" t="s">
        <v>4469</v>
      </c>
      <c r="B1040" s="13">
        <v>4987888170567</v>
      </c>
      <c r="C1040" s="6" t="s">
        <v>235</v>
      </c>
      <c r="D1040" s="7" t="s">
        <v>801</v>
      </c>
      <c r="E1040" s="7" t="s">
        <v>101</v>
      </c>
      <c r="F1040" s="6" t="s">
        <v>29</v>
      </c>
      <c r="G1040" s="7">
        <v>2130</v>
      </c>
      <c r="H1040" s="14">
        <v>4</v>
      </c>
      <c r="I1040" s="17"/>
      <c r="J1040" s="17">
        <f t="shared" si="15"/>
        <v>0</v>
      </c>
    </row>
    <row r="1041" spans="1:10" x14ac:dyDescent="0.4">
      <c r="A1041" s="3" t="s">
        <v>4470</v>
      </c>
      <c r="B1041" s="13">
        <v>4987888170529</v>
      </c>
      <c r="C1041" s="6" t="s">
        <v>235</v>
      </c>
      <c r="D1041" s="7" t="s">
        <v>800</v>
      </c>
      <c r="E1041" s="7" t="s">
        <v>182</v>
      </c>
      <c r="F1041" s="6" t="s">
        <v>29</v>
      </c>
      <c r="G1041" s="7">
        <v>5850</v>
      </c>
      <c r="H1041" s="14">
        <v>1</v>
      </c>
      <c r="I1041" s="17"/>
      <c r="J1041" s="17">
        <f t="shared" si="15"/>
        <v>0</v>
      </c>
    </row>
    <row r="1042" spans="1:10" x14ac:dyDescent="0.4">
      <c r="A1042" s="3" t="s">
        <v>4471</v>
      </c>
      <c r="B1042" s="13">
        <v>4987888170406</v>
      </c>
      <c r="C1042" s="6" t="s">
        <v>235</v>
      </c>
      <c r="D1042" s="7" t="s">
        <v>1863</v>
      </c>
      <c r="E1042" s="7" t="s">
        <v>103</v>
      </c>
      <c r="F1042" s="6" t="s">
        <v>29</v>
      </c>
      <c r="G1042" s="7">
        <v>1130</v>
      </c>
      <c r="H1042" s="14">
        <v>1</v>
      </c>
      <c r="I1042" s="17"/>
      <c r="J1042" s="17">
        <f t="shared" si="15"/>
        <v>0</v>
      </c>
    </row>
    <row r="1043" spans="1:10" x14ac:dyDescent="0.4">
      <c r="A1043" s="3" t="s">
        <v>4472</v>
      </c>
      <c r="B1043" s="13">
        <v>4987888171816</v>
      </c>
      <c r="C1043" s="6" t="s">
        <v>235</v>
      </c>
      <c r="D1043" s="7" t="s">
        <v>2513</v>
      </c>
      <c r="E1043" s="7" t="s">
        <v>121</v>
      </c>
      <c r="F1043" s="6" t="s">
        <v>14</v>
      </c>
      <c r="G1043" s="7">
        <v>1690</v>
      </c>
      <c r="H1043" s="14">
        <v>1</v>
      </c>
      <c r="I1043" s="17"/>
      <c r="J1043" s="17">
        <f t="shared" si="15"/>
        <v>0</v>
      </c>
    </row>
    <row r="1044" spans="1:10" x14ac:dyDescent="0.4">
      <c r="A1044" s="3" t="s">
        <v>4473</v>
      </c>
      <c r="B1044" s="13">
        <v>4987888171991</v>
      </c>
      <c r="C1044" s="6" t="s">
        <v>235</v>
      </c>
      <c r="D1044" s="7" t="s">
        <v>2520</v>
      </c>
      <c r="E1044" s="7" t="s">
        <v>28</v>
      </c>
      <c r="F1044" s="6" t="s">
        <v>29</v>
      </c>
      <c r="G1044" s="7">
        <v>720</v>
      </c>
      <c r="H1044" s="14">
        <v>1</v>
      </c>
      <c r="I1044" s="17"/>
      <c r="J1044" s="17">
        <f t="shared" si="15"/>
        <v>0</v>
      </c>
    </row>
    <row r="1045" spans="1:10" x14ac:dyDescent="0.4">
      <c r="A1045" s="3" t="s">
        <v>4474</v>
      </c>
      <c r="B1045" s="13">
        <v>4987888170864</v>
      </c>
      <c r="C1045" s="6" t="s">
        <v>235</v>
      </c>
      <c r="D1045" s="7" t="s">
        <v>2829</v>
      </c>
      <c r="E1045" s="7" t="s">
        <v>2830</v>
      </c>
      <c r="F1045" s="6" t="s">
        <v>14</v>
      </c>
      <c r="G1045" s="7">
        <v>2513</v>
      </c>
      <c r="H1045" s="14">
        <v>1</v>
      </c>
      <c r="I1045" s="17"/>
      <c r="J1045" s="17">
        <f t="shared" si="15"/>
        <v>0</v>
      </c>
    </row>
    <row r="1046" spans="1:10" x14ac:dyDescent="0.4">
      <c r="A1046" s="3" t="s">
        <v>4475</v>
      </c>
      <c r="B1046" s="13">
        <v>4987888170789</v>
      </c>
      <c r="C1046" s="6" t="s">
        <v>235</v>
      </c>
      <c r="D1046" s="7" t="s">
        <v>2894</v>
      </c>
      <c r="E1046" s="7" t="s">
        <v>28</v>
      </c>
      <c r="F1046" s="6" t="s">
        <v>29</v>
      </c>
      <c r="G1046" s="7">
        <v>1230</v>
      </c>
      <c r="H1046" s="14">
        <v>6</v>
      </c>
      <c r="I1046" s="17"/>
      <c r="J1046" s="17">
        <f t="shared" si="15"/>
        <v>0</v>
      </c>
    </row>
    <row r="1047" spans="1:10" ht="19.5" thickBot="1" x14ac:dyDescent="0.45">
      <c r="A1047" s="3" t="s">
        <v>4476</v>
      </c>
      <c r="B1047" s="13">
        <v>4987888140249</v>
      </c>
      <c r="C1047" s="6" t="s">
        <v>235</v>
      </c>
      <c r="D1047" s="7" t="s">
        <v>3250</v>
      </c>
      <c r="E1047" s="7" t="s">
        <v>3123</v>
      </c>
      <c r="F1047" s="6" t="s">
        <v>29</v>
      </c>
      <c r="G1047" s="7">
        <v>3852</v>
      </c>
      <c r="H1047" s="14">
        <v>76</v>
      </c>
      <c r="I1047" s="18"/>
      <c r="J1047" s="18">
        <f t="shared" si="15"/>
        <v>0</v>
      </c>
    </row>
    <row r="1048" spans="1:10" ht="19.5" thickBot="1" x14ac:dyDescent="0.45">
      <c r="A1048" s="33"/>
      <c r="B1048" s="34"/>
      <c r="C1048" s="34"/>
      <c r="D1048" s="34"/>
      <c r="E1048" s="34"/>
      <c r="F1048" s="34"/>
      <c r="G1048" s="34"/>
      <c r="H1048" s="34"/>
      <c r="I1048" s="19" t="s">
        <v>3468</v>
      </c>
      <c r="J1048" s="20">
        <f>SUM(J1034:J1047)</f>
        <v>0</v>
      </c>
    </row>
    <row r="1049" spans="1:10" x14ac:dyDescent="0.4">
      <c r="A1049" s="3" t="s">
        <v>4477</v>
      </c>
      <c r="B1049" s="13">
        <v>4987213109101</v>
      </c>
      <c r="C1049" s="6" t="s">
        <v>133</v>
      </c>
      <c r="D1049" s="7" t="s">
        <v>131</v>
      </c>
      <c r="E1049" s="7" t="s">
        <v>132</v>
      </c>
      <c r="F1049" s="6" t="s">
        <v>14</v>
      </c>
      <c r="G1049" s="7">
        <v>1143</v>
      </c>
      <c r="H1049" s="14">
        <v>1</v>
      </c>
      <c r="I1049" s="21"/>
      <c r="J1049" s="21">
        <f t="shared" si="15"/>
        <v>0</v>
      </c>
    </row>
    <row r="1050" spans="1:10" x14ac:dyDescent="0.4">
      <c r="A1050" s="3" t="s">
        <v>4478</v>
      </c>
      <c r="B1050" s="13">
        <v>4987213110206</v>
      </c>
      <c r="C1050" s="6" t="s">
        <v>133</v>
      </c>
      <c r="D1050" s="7" t="s">
        <v>351</v>
      </c>
      <c r="E1050" s="7" t="s">
        <v>352</v>
      </c>
      <c r="F1050" s="6" t="s">
        <v>29</v>
      </c>
      <c r="G1050" s="7">
        <v>17809.400000000001</v>
      </c>
      <c r="H1050" s="14">
        <v>6</v>
      </c>
      <c r="I1050" s="17"/>
      <c r="J1050" s="17">
        <f t="shared" si="15"/>
        <v>0</v>
      </c>
    </row>
    <row r="1051" spans="1:10" x14ac:dyDescent="0.4">
      <c r="A1051" s="3" t="s">
        <v>4479</v>
      </c>
      <c r="B1051" s="13">
        <v>4987213030603</v>
      </c>
      <c r="C1051" s="6" t="s">
        <v>133</v>
      </c>
      <c r="D1051" s="7" t="s">
        <v>692</v>
      </c>
      <c r="E1051" s="7" t="s">
        <v>111</v>
      </c>
      <c r="F1051" s="6" t="s">
        <v>14</v>
      </c>
      <c r="G1051" s="7">
        <v>14900</v>
      </c>
      <c r="H1051" s="14">
        <v>1</v>
      </c>
      <c r="I1051" s="17"/>
      <c r="J1051" s="17">
        <f t="shared" si="15"/>
        <v>0</v>
      </c>
    </row>
    <row r="1052" spans="1:10" x14ac:dyDescent="0.4">
      <c r="A1052" s="3" t="s">
        <v>4480</v>
      </c>
      <c r="B1052" s="13">
        <v>4987213030405</v>
      </c>
      <c r="C1052" s="6" t="s">
        <v>133</v>
      </c>
      <c r="D1052" s="7" t="s">
        <v>692</v>
      </c>
      <c r="E1052" s="7" t="s">
        <v>360</v>
      </c>
      <c r="F1052" s="6" t="s">
        <v>14</v>
      </c>
      <c r="G1052" s="7">
        <v>1490</v>
      </c>
      <c r="H1052" s="14">
        <v>1</v>
      </c>
      <c r="I1052" s="17"/>
      <c r="J1052" s="17">
        <f t="shared" si="15"/>
        <v>0</v>
      </c>
    </row>
    <row r="1053" spans="1:10" x14ac:dyDescent="0.4">
      <c r="A1053" s="3" t="s">
        <v>4481</v>
      </c>
      <c r="B1053" s="13">
        <v>4987213101037</v>
      </c>
      <c r="C1053" s="6" t="s">
        <v>133</v>
      </c>
      <c r="D1053" s="7" t="s">
        <v>868</v>
      </c>
      <c r="E1053" s="7" t="s">
        <v>121</v>
      </c>
      <c r="F1053" s="6" t="s">
        <v>14</v>
      </c>
      <c r="G1053" s="7">
        <v>7740</v>
      </c>
      <c r="H1053" s="14">
        <v>4</v>
      </c>
      <c r="I1053" s="17"/>
      <c r="J1053" s="17">
        <f t="shared" si="15"/>
        <v>0</v>
      </c>
    </row>
    <row r="1054" spans="1:10" x14ac:dyDescent="0.4">
      <c r="A1054" s="3" t="s">
        <v>4482</v>
      </c>
      <c r="B1054" s="13">
        <v>4987213104113</v>
      </c>
      <c r="C1054" s="6" t="s">
        <v>133</v>
      </c>
      <c r="D1054" s="7" t="s">
        <v>1589</v>
      </c>
      <c r="E1054" s="7" t="s">
        <v>346</v>
      </c>
      <c r="F1054" s="6" t="s">
        <v>29</v>
      </c>
      <c r="G1054" s="7">
        <v>6329</v>
      </c>
      <c r="H1054" s="14">
        <v>1</v>
      </c>
      <c r="I1054" s="17"/>
      <c r="J1054" s="17">
        <f t="shared" si="15"/>
        <v>0</v>
      </c>
    </row>
    <row r="1055" spans="1:10" x14ac:dyDescent="0.4">
      <c r="A1055" s="3" t="s">
        <v>4483</v>
      </c>
      <c r="B1055" s="13">
        <v>4987213052810</v>
      </c>
      <c r="C1055" s="6" t="s">
        <v>133</v>
      </c>
      <c r="D1055" s="7" t="s">
        <v>2464</v>
      </c>
      <c r="E1055" s="7" t="s">
        <v>1287</v>
      </c>
      <c r="F1055" s="6" t="s">
        <v>14</v>
      </c>
      <c r="G1055" s="7">
        <v>5025</v>
      </c>
      <c r="H1055" s="14">
        <v>1</v>
      </c>
      <c r="I1055" s="17"/>
      <c r="J1055" s="17">
        <f t="shared" si="15"/>
        <v>0</v>
      </c>
    </row>
    <row r="1056" spans="1:10" x14ac:dyDescent="0.4">
      <c r="A1056" s="3" t="s">
        <v>4484</v>
      </c>
      <c r="B1056" s="13">
        <v>4987213053534</v>
      </c>
      <c r="C1056" s="6" t="s">
        <v>133</v>
      </c>
      <c r="D1056" s="7" t="s">
        <v>2465</v>
      </c>
      <c r="E1056" s="7" t="s">
        <v>1265</v>
      </c>
      <c r="F1056" s="6" t="s">
        <v>14</v>
      </c>
      <c r="G1056" s="7">
        <v>10050</v>
      </c>
      <c r="H1056" s="14">
        <v>32</v>
      </c>
      <c r="I1056" s="17"/>
      <c r="J1056" s="17">
        <f t="shared" si="15"/>
        <v>0</v>
      </c>
    </row>
    <row r="1057" spans="1:10" x14ac:dyDescent="0.4">
      <c r="A1057" s="3" t="s">
        <v>4485</v>
      </c>
      <c r="B1057" s="13">
        <v>4987213102010</v>
      </c>
      <c r="C1057" s="6" t="s">
        <v>133</v>
      </c>
      <c r="D1057" s="7" t="s">
        <v>2483</v>
      </c>
      <c r="E1057" s="7" t="s">
        <v>28</v>
      </c>
      <c r="F1057" s="6" t="s">
        <v>29</v>
      </c>
      <c r="G1057" s="7">
        <v>9180</v>
      </c>
      <c r="H1057" s="14">
        <v>1</v>
      </c>
      <c r="I1057" s="17"/>
      <c r="J1057" s="17">
        <f t="shared" si="15"/>
        <v>0</v>
      </c>
    </row>
    <row r="1058" spans="1:10" x14ac:dyDescent="0.4">
      <c r="A1058" s="3" t="s">
        <v>4486</v>
      </c>
      <c r="B1058" s="13">
        <v>4987213102065</v>
      </c>
      <c r="C1058" s="6" t="s">
        <v>133</v>
      </c>
      <c r="D1058" s="7" t="s">
        <v>2484</v>
      </c>
      <c r="E1058" s="7" t="s">
        <v>28</v>
      </c>
      <c r="F1058" s="6" t="s">
        <v>29</v>
      </c>
      <c r="G1058" s="7">
        <v>11600</v>
      </c>
      <c r="H1058" s="14">
        <v>2</v>
      </c>
      <c r="I1058" s="17"/>
      <c r="J1058" s="17">
        <f t="shared" si="15"/>
        <v>0</v>
      </c>
    </row>
    <row r="1059" spans="1:10" x14ac:dyDescent="0.4">
      <c r="A1059" s="3" t="s">
        <v>4487</v>
      </c>
      <c r="B1059" s="13">
        <v>4987213109309</v>
      </c>
      <c r="C1059" s="6" t="s">
        <v>133</v>
      </c>
      <c r="D1059" s="7" t="s">
        <v>2686</v>
      </c>
      <c r="E1059" s="7" t="s">
        <v>360</v>
      </c>
      <c r="F1059" s="6" t="s">
        <v>14</v>
      </c>
      <c r="G1059" s="7">
        <v>4130</v>
      </c>
      <c r="H1059" s="14">
        <v>1</v>
      </c>
      <c r="I1059" s="17"/>
      <c r="J1059" s="17">
        <f t="shared" si="15"/>
        <v>0</v>
      </c>
    </row>
    <row r="1060" spans="1:10" x14ac:dyDescent="0.4">
      <c r="A1060" s="3" t="s">
        <v>4488</v>
      </c>
      <c r="B1060" s="13">
        <v>4987213035615</v>
      </c>
      <c r="C1060" s="6" t="s">
        <v>133</v>
      </c>
      <c r="D1060" s="7" t="s">
        <v>2710</v>
      </c>
      <c r="E1060" s="7" t="s">
        <v>188</v>
      </c>
      <c r="F1060" s="6" t="s">
        <v>14</v>
      </c>
      <c r="G1060" s="7">
        <v>3960</v>
      </c>
      <c r="H1060" s="14">
        <v>1</v>
      </c>
      <c r="I1060" s="17"/>
      <c r="J1060" s="17">
        <f t="shared" si="15"/>
        <v>0</v>
      </c>
    </row>
    <row r="1061" spans="1:10" x14ac:dyDescent="0.4">
      <c r="A1061" s="3" t="s">
        <v>4489</v>
      </c>
      <c r="B1061" s="13">
        <v>4987213109804</v>
      </c>
      <c r="C1061" s="6" t="s">
        <v>133</v>
      </c>
      <c r="D1061" s="7" t="s">
        <v>2787</v>
      </c>
      <c r="E1061" s="7" t="s">
        <v>2788</v>
      </c>
      <c r="F1061" s="6" t="s">
        <v>29</v>
      </c>
      <c r="G1061" s="7">
        <v>31632</v>
      </c>
      <c r="H1061" s="14">
        <v>1</v>
      </c>
      <c r="I1061" s="17"/>
      <c r="J1061" s="17">
        <f t="shared" si="15"/>
        <v>0</v>
      </c>
    </row>
    <row r="1062" spans="1:10" ht="19.5" thickBot="1" x14ac:dyDescent="0.45">
      <c r="A1062" s="3" t="s">
        <v>4490</v>
      </c>
      <c r="B1062" s="13">
        <v>4987213021304</v>
      </c>
      <c r="C1062" s="6" t="s">
        <v>133</v>
      </c>
      <c r="D1062" s="7" t="s">
        <v>1132</v>
      </c>
      <c r="E1062" s="7" t="s">
        <v>1133</v>
      </c>
      <c r="F1062" s="6" t="s">
        <v>14</v>
      </c>
      <c r="G1062" s="7">
        <v>1890</v>
      </c>
      <c r="H1062" s="14">
        <v>54</v>
      </c>
      <c r="I1062" s="18"/>
      <c r="J1062" s="18">
        <f t="shared" si="15"/>
        <v>0</v>
      </c>
    </row>
    <row r="1063" spans="1:10" ht="19.5" thickBot="1" x14ac:dyDescent="0.45">
      <c r="A1063" s="33"/>
      <c r="B1063" s="34"/>
      <c r="C1063" s="34"/>
      <c r="D1063" s="34"/>
      <c r="E1063" s="34"/>
      <c r="F1063" s="34"/>
      <c r="G1063" s="34"/>
      <c r="H1063" s="34"/>
      <c r="I1063" s="19" t="s">
        <v>3468</v>
      </c>
      <c r="J1063" s="20">
        <f>SUM(J1049:J1062)</f>
        <v>0</v>
      </c>
    </row>
    <row r="1064" spans="1:10" x14ac:dyDescent="0.4">
      <c r="A1064" s="3" t="s">
        <v>4491</v>
      </c>
      <c r="B1064" s="13">
        <v>4987312121349</v>
      </c>
      <c r="C1064" s="6" t="s">
        <v>2984</v>
      </c>
      <c r="D1064" s="7" t="s">
        <v>2983</v>
      </c>
      <c r="E1064" s="7" t="s">
        <v>2985</v>
      </c>
      <c r="F1064" s="6" t="s">
        <v>29</v>
      </c>
      <c r="G1064" s="7">
        <v>3969</v>
      </c>
      <c r="H1064" s="14">
        <v>14</v>
      </c>
      <c r="I1064" s="21"/>
      <c r="J1064" s="21">
        <f t="shared" si="15"/>
        <v>0</v>
      </c>
    </row>
    <row r="1065" spans="1:10" x14ac:dyDescent="0.4">
      <c r="A1065" s="3" t="s">
        <v>4492</v>
      </c>
      <c r="B1065" s="13">
        <v>4987312121387</v>
      </c>
      <c r="C1065" s="6" t="s">
        <v>2984</v>
      </c>
      <c r="D1065" s="7" t="s">
        <v>2983</v>
      </c>
      <c r="E1065" s="7" t="s">
        <v>113</v>
      </c>
      <c r="F1065" s="6" t="s">
        <v>29</v>
      </c>
      <c r="G1065" s="7">
        <v>3150</v>
      </c>
      <c r="H1065" s="14">
        <v>1</v>
      </c>
      <c r="I1065" s="17"/>
      <c r="J1065" s="17">
        <f t="shared" si="15"/>
        <v>0</v>
      </c>
    </row>
    <row r="1066" spans="1:10" x14ac:dyDescent="0.4">
      <c r="A1066" s="3" t="s">
        <v>4493</v>
      </c>
      <c r="B1066" s="13">
        <v>4987312126634</v>
      </c>
      <c r="C1066" s="6" t="s">
        <v>2984</v>
      </c>
      <c r="D1066" s="7" t="s">
        <v>2986</v>
      </c>
      <c r="E1066" s="7" t="s">
        <v>2987</v>
      </c>
      <c r="F1066" s="6" t="s">
        <v>29</v>
      </c>
      <c r="G1066" s="7">
        <v>2280</v>
      </c>
      <c r="H1066" s="14">
        <v>98</v>
      </c>
      <c r="I1066" s="17"/>
      <c r="J1066" s="17">
        <f t="shared" si="15"/>
        <v>0</v>
      </c>
    </row>
    <row r="1067" spans="1:10" ht="19.5" thickBot="1" x14ac:dyDescent="0.45">
      <c r="A1067" s="3" t="s">
        <v>4494</v>
      </c>
      <c r="B1067" s="13">
        <v>4987312121448</v>
      </c>
      <c r="C1067" s="6" t="s">
        <v>2984</v>
      </c>
      <c r="D1067" s="7" t="s">
        <v>2986</v>
      </c>
      <c r="E1067" s="7" t="s">
        <v>667</v>
      </c>
      <c r="F1067" s="6" t="s">
        <v>29</v>
      </c>
      <c r="G1067" s="7">
        <v>5700</v>
      </c>
      <c r="H1067" s="14">
        <v>8</v>
      </c>
      <c r="I1067" s="18"/>
      <c r="J1067" s="18">
        <f t="shared" si="15"/>
        <v>0</v>
      </c>
    </row>
    <row r="1068" spans="1:10" ht="19.5" thickBot="1" x14ac:dyDescent="0.45">
      <c r="A1068" s="33"/>
      <c r="B1068" s="34"/>
      <c r="C1068" s="34"/>
      <c r="D1068" s="34"/>
      <c r="E1068" s="34"/>
      <c r="F1068" s="34"/>
      <c r="G1068" s="34"/>
      <c r="H1068" s="34"/>
      <c r="I1068" s="19" t="s">
        <v>3468</v>
      </c>
      <c r="J1068" s="20">
        <f>SUM(J1064:J1067)</f>
        <v>0</v>
      </c>
    </row>
    <row r="1069" spans="1:10" x14ac:dyDescent="0.4">
      <c r="A1069" s="3" t="s">
        <v>4495</v>
      </c>
      <c r="B1069" s="13">
        <v>4987424693611</v>
      </c>
      <c r="C1069" s="6" t="s">
        <v>821</v>
      </c>
      <c r="D1069" s="7" t="s">
        <v>820</v>
      </c>
      <c r="E1069" s="7" t="s">
        <v>83</v>
      </c>
      <c r="F1069" s="6" t="s">
        <v>8</v>
      </c>
      <c r="G1069" s="7">
        <v>29086</v>
      </c>
      <c r="H1069" s="14">
        <v>1</v>
      </c>
      <c r="I1069" s="21"/>
      <c r="J1069" s="21">
        <f t="shared" ref="J1069:J1137" si="16">H1069*I1069</f>
        <v>0</v>
      </c>
    </row>
    <row r="1070" spans="1:10" x14ac:dyDescent="0.4">
      <c r="A1070" s="3" t="s">
        <v>4496</v>
      </c>
      <c r="B1070" s="13">
        <v>4987424693512</v>
      </c>
      <c r="C1070" s="6" t="s">
        <v>821</v>
      </c>
      <c r="D1070" s="7" t="s">
        <v>822</v>
      </c>
      <c r="E1070" s="7" t="s">
        <v>21</v>
      </c>
      <c r="F1070" s="6" t="s">
        <v>8</v>
      </c>
      <c r="G1070" s="7">
        <v>16012</v>
      </c>
      <c r="H1070" s="14">
        <v>1</v>
      </c>
      <c r="I1070" s="17"/>
      <c r="J1070" s="17">
        <f t="shared" si="16"/>
        <v>0</v>
      </c>
    </row>
    <row r="1071" spans="1:10" x14ac:dyDescent="0.4">
      <c r="A1071" s="3" t="s">
        <v>4497</v>
      </c>
      <c r="B1071" s="13">
        <v>4987424692812</v>
      </c>
      <c r="C1071" s="6" t="s">
        <v>821</v>
      </c>
      <c r="D1071" s="7" t="s">
        <v>934</v>
      </c>
      <c r="E1071" s="7" t="s">
        <v>935</v>
      </c>
      <c r="F1071" s="6" t="s">
        <v>29</v>
      </c>
      <c r="G1071" s="7">
        <v>72920</v>
      </c>
      <c r="H1071" s="14">
        <v>1</v>
      </c>
      <c r="I1071" s="17"/>
      <c r="J1071" s="17">
        <f t="shared" si="16"/>
        <v>0</v>
      </c>
    </row>
    <row r="1072" spans="1:10" x14ac:dyDescent="0.4">
      <c r="A1072" s="3" t="s">
        <v>4498</v>
      </c>
      <c r="B1072" s="13">
        <v>4987424681816</v>
      </c>
      <c r="C1072" s="6" t="s">
        <v>821</v>
      </c>
      <c r="D1072" s="7" t="s">
        <v>1284</v>
      </c>
      <c r="E1072" s="7" t="s">
        <v>86</v>
      </c>
      <c r="F1072" s="6" t="s">
        <v>8</v>
      </c>
      <c r="G1072" s="7">
        <v>5335</v>
      </c>
      <c r="H1072" s="14">
        <v>1168</v>
      </c>
      <c r="I1072" s="17"/>
      <c r="J1072" s="17">
        <f t="shared" si="16"/>
        <v>0</v>
      </c>
    </row>
    <row r="1073" spans="1:10" x14ac:dyDescent="0.4">
      <c r="A1073" s="3" t="s">
        <v>4499</v>
      </c>
      <c r="B1073" s="13">
        <v>4987424681717</v>
      </c>
      <c r="C1073" s="6" t="s">
        <v>821</v>
      </c>
      <c r="D1073" s="7" t="s">
        <v>1285</v>
      </c>
      <c r="E1073" s="7" t="s">
        <v>86</v>
      </c>
      <c r="F1073" s="6" t="s">
        <v>8</v>
      </c>
      <c r="G1073" s="7">
        <v>1126</v>
      </c>
      <c r="H1073" s="14">
        <v>2640</v>
      </c>
      <c r="I1073" s="17"/>
      <c r="J1073" s="17">
        <f t="shared" si="16"/>
        <v>0</v>
      </c>
    </row>
    <row r="1074" spans="1:10" x14ac:dyDescent="0.4">
      <c r="A1074" s="3" t="s">
        <v>4500</v>
      </c>
      <c r="B1074" s="13">
        <v>4987424293118</v>
      </c>
      <c r="C1074" s="6" t="s">
        <v>821</v>
      </c>
      <c r="D1074" s="7" t="s">
        <v>3389</v>
      </c>
      <c r="E1074" s="7" t="s">
        <v>162</v>
      </c>
      <c r="F1074" s="6" t="s">
        <v>8</v>
      </c>
      <c r="G1074" s="7">
        <v>8870</v>
      </c>
      <c r="H1074" s="14">
        <v>812</v>
      </c>
      <c r="I1074" s="17"/>
      <c r="J1074" s="17">
        <f t="shared" si="16"/>
        <v>0</v>
      </c>
    </row>
    <row r="1075" spans="1:10" ht="19.5" thickBot="1" x14ac:dyDescent="0.45">
      <c r="A1075" s="3" t="s">
        <v>4501</v>
      </c>
      <c r="B1075" s="13">
        <v>4987424293019</v>
      </c>
      <c r="C1075" s="6" t="s">
        <v>821</v>
      </c>
      <c r="D1075" s="7" t="s">
        <v>3390</v>
      </c>
      <c r="E1075" s="7" t="s">
        <v>144</v>
      </c>
      <c r="F1075" s="6" t="s">
        <v>8</v>
      </c>
      <c r="G1075" s="7">
        <v>5230</v>
      </c>
      <c r="H1075" s="14">
        <v>174</v>
      </c>
      <c r="I1075" s="18"/>
      <c r="J1075" s="18">
        <f t="shared" si="16"/>
        <v>0</v>
      </c>
    </row>
    <row r="1076" spans="1:10" ht="19.5" thickBot="1" x14ac:dyDescent="0.45">
      <c r="A1076" s="33"/>
      <c r="B1076" s="34"/>
      <c r="C1076" s="34"/>
      <c r="D1076" s="34"/>
      <c r="E1076" s="34"/>
      <c r="F1076" s="34"/>
      <c r="G1076" s="34"/>
      <c r="H1076" s="34"/>
      <c r="I1076" s="19" t="s">
        <v>3468</v>
      </c>
      <c r="J1076" s="20">
        <f>SUM(J1069:J1075)</f>
        <v>0</v>
      </c>
    </row>
    <row r="1077" spans="1:10" x14ac:dyDescent="0.4">
      <c r="A1077" s="3" t="s">
        <v>4502</v>
      </c>
      <c r="B1077" s="13">
        <v>4987672105478</v>
      </c>
      <c r="C1077" s="6" t="s">
        <v>408</v>
      </c>
      <c r="D1077" s="7" t="s">
        <v>577</v>
      </c>
      <c r="E1077" s="7" t="s">
        <v>578</v>
      </c>
      <c r="F1077" s="6" t="s">
        <v>29</v>
      </c>
      <c r="G1077" s="7">
        <v>7574</v>
      </c>
      <c r="H1077" s="14">
        <v>32</v>
      </c>
      <c r="I1077" s="21"/>
      <c r="J1077" s="21">
        <f t="shared" si="16"/>
        <v>0</v>
      </c>
    </row>
    <row r="1078" spans="1:10" x14ac:dyDescent="0.4">
      <c r="A1078" s="3" t="s">
        <v>4503</v>
      </c>
      <c r="B1078" s="13">
        <v>4987672183124</v>
      </c>
      <c r="C1078" s="6" t="s">
        <v>408</v>
      </c>
      <c r="D1078" s="7" t="s">
        <v>1377</v>
      </c>
      <c r="E1078" s="7" t="s">
        <v>378</v>
      </c>
      <c r="F1078" s="6" t="s">
        <v>29</v>
      </c>
      <c r="G1078" s="7">
        <v>210520.8</v>
      </c>
      <c r="H1078" s="14">
        <v>4</v>
      </c>
      <c r="I1078" s="17"/>
      <c r="J1078" s="17">
        <f t="shared" si="16"/>
        <v>0</v>
      </c>
    </row>
    <row r="1079" spans="1:10" x14ac:dyDescent="0.4">
      <c r="A1079" s="3" t="s">
        <v>4504</v>
      </c>
      <c r="B1079" s="13">
        <v>4987672132337</v>
      </c>
      <c r="C1079" s="6" t="s">
        <v>408</v>
      </c>
      <c r="D1079" s="7" t="s">
        <v>1672</v>
      </c>
      <c r="E1079" s="7" t="s">
        <v>234</v>
      </c>
      <c r="F1079" s="6" t="s">
        <v>8</v>
      </c>
      <c r="G1079" s="7">
        <v>37551</v>
      </c>
      <c r="H1079" s="14">
        <v>10</v>
      </c>
      <c r="I1079" s="17"/>
      <c r="J1079" s="17">
        <f t="shared" si="16"/>
        <v>0</v>
      </c>
    </row>
    <row r="1080" spans="1:10" x14ac:dyDescent="0.4">
      <c r="A1080" s="3" t="s">
        <v>4505</v>
      </c>
      <c r="B1080" s="13">
        <v>4987672171626</v>
      </c>
      <c r="C1080" s="6" t="s">
        <v>408</v>
      </c>
      <c r="D1080" s="7" t="s">
        <v>1831</v>
      </c>
      <c r="E1080" s="7" t="s">
        <v>617</v>
      </c>
      <c r="F1080" s="6" t="s">
        <v>8</v>
      </c>
      <c r="G1080" s="7">
        <v>52262</v>
      </c>
      <c r="H1080" s="14">
        <v>58</v>
      </c>
      <c r="I1080" s="17"/>
      <c r="J1080" s="17">
        <f t="shared" si="16"/>
        <v>0</v>
      </c>
    </row>
    <row r="1081" spans="1:10" x14ac:dyDescent="0.4">
      <c r="A1081" s="3" t="s">
        <v>4506</v>
      </c>
      <c r="B1081" s="13">
        <v>4987672171633</v>
      </c>
      <c r="C1081" s="6" t="s">
        <v>408</v>
      </c>
      <c r="D1081" s="7" t="s">
        <v>1832</v>
      </c>
      <c r="E1081" s="7" t="s">
        <v>83</v>
      </c>
      <c r="F1081" s="6" t="s">
        <v>8</v>
      </c>
      <c r="G1081" s="7">
        <v>187970</v>
      </c>
      <c r="H1081" s="14">
        <v>72</v>
      </c>
      <c r="I1081" s="17"/>
      <c r="J1081" s="17">
        <f t="shared" si="16"/>
        <v>0</v>
      </c>
    </row>
    <row r="1082" spans="1:10" x14ac:dyDescent="0.4">
      <c r="A1082" s="3" t="s">
        <v>4507</v>
      </c>
      <c r="B1082" s="13">
        <v>4987748000010</v>
      </c>
      <c r="C1082" s="6" t="s">
        <v>408</v>
      </c>
      <c r="D1082" s="7" t="s">
        <v>2044</v>
      </c>
      <c r="E1082" s="7" t="s">
        <v>1368</v>
      </c>
      <c r="F1082" s="6" t="s">
        <v>29</v>
      </c>
      <c r="G1082" s="7">
        <v>212202</v>
      </c>
      <c r="H1082" s="14">
        <v>1</v>
      </c>
      <c r="I1082" s="17"/>
      <c r="J1082" s="17">
        <f t="shared" si="16"/>
        <v>0</v>
      </c>
    </row>
    <row r="1083" spans="1:10" x14ac:dyDescent="0.4">
      <c r="A1083" s="3" t="s">
        <v>4508</v>
      </c>
      <c r="B1083" s="13">
        <v>4987672853461</v>
      </c>
      <c r="C1083" s="6" t="s">
        <v>408</v>
      </c>
      <c r="D1083" s="7" t="s">
        <v>2130</v>
      </c>
      <c r="E1083" s="7" t="s">
        <v>2131</v>
      </c>
      <c r="F1083" s="6" t="s">
        <v>14</v>
      </c>
      <c r="G1083" s="7">
        <v>4820</v>
      </c>
      <c r="H1083" s="14">
        <v>1</v>
      </c>
      <c r="I1083" s="17"/>
      <c r="J1083" s="17">
        <f t="shared" si="16"/>
        <v>0</v>
      </c>
    </row>
    <row r="1084" spans="1:10" x14ac:dyDescent="0.4">
      <c r="A1084" s="3" t="s">
        <v>4509</v>
      </c>
      <c r="B1084" s="13">
        <v>4987672794283</v>
      </c>
      <c r="C1084" s="6" t="s">
        <v>408</v>
      </c>
      <c r="D1084" s="7" t="s">
        <v>2803</v>
      </c>
      <c r="E1084" s="7" t="s">
        <v>86</v>
      </c>
      <c r="F1084" s="6" t="s">
        <v>8</v>
      </c>
      <c r="G1084" s="7">
        <v>87904</v>
      </c>
      <c r="H1084" s="14">
        <v>112</v>
      </c>
      <c r="I1084" s="17"/>
      <c r="J1084" s="17">
        <f t="shared" si="16"/>
        <v>0</v>
      </c>
    </row>
    <row r="1085" spans="1:10" x14ac:dyDescent="0.4">
      <c r="A1085" s="3" t="s">
        <v>4510</v>
      </c>
      <c r="B1085" s="13">
        <v>4987672856813</v>
      </c>
      <c r="C1085" s="6" t="s">
        <v>408</v>
      </c>
      <c r="D1085" s="7" t="s">
        <v>3218</v>
      </c>
      <c r="E1085" s="7" t="s">
        <v>3219</v>
      </c>
      <c r="F1085" s="6" t="s">
        <v>8</v>
      </c>
      <c r="G1085" s="7">
        <v>24640</v>
      </c>
      <c r="H1085" s="14">
        <v>1</v>
      </c>
      <c r="I1085" s="17"/>
      <c r="J1085" s="17">
        <f t="shared" si="16"/>
        <v>0</v>
      </c>
    </row>
    <row r="1086" spans="1:10" x14ac:dyDescent="0.4">
      <c r="A1086" s="3" t="s">
        <v>4511</v>
      </c>
      <c r="B1086" s="13">
        <v>4987672830172</v>
      </c>
      <c r="C1086" s="6" t="s">
        <v>408</v>
      </c>
      <c r="D1086" s="7" t="s">
        <v>3220</v>
      </c>
      <c r="E1086" s="7" t="s">
        <v>28</v>
      </c>
      <c r="F1086" s="6" t="s">
        <v>29</v>
      </c>
      <c r="G1086" s="7">
        <v>1880</v>
      </c>
      <c r="H1086" s="14">
        <v>1</v>
      </c>
      <c r="I1086" s="17"/>
      <c r="J1086" s="17">
        <f t="shared" si="16"/>
        <v>0</v>
      </c>
    </row>
    <row r="1087" spans="1:10" x14ac:dyDescent="0.4">
      <c r="A1087" s="3" t="s">
        <v>4512</v>
      </c>
      <c r="B1087" s="13">
        <v>4987672794160</v>
      </c>
      <c r="C1087" s="6" t="s">
        <v>408</v>
      </c>
      <c r="D1087" s="7" t="s">
        <v>3221</v>
      </c>
      <c r="E1087" s="7" t="s">
        <v>1263</v>
      </c>
      <c r="F1087" s="6" t="s">
        <v>29</v>
      </c>
      <c r="G1087" s="7">
        <v>2550</v>
      </c>
      <c r="H1087" s="14">
        <v>1</v>
      </c>
      <c r="I1087" s="17"/>
      <c r="J1087" s="17">
        <f t="shared" si="16"/>
        <v>0</v>
      </c>
    </row>
    <row r="1088" spans="1:10" x14ac:dyDescent="0.4">
      <c r="A1088" s="3" t="s">
        <v>4513</v>
      </c>
      <c r="B1088" s="13">
        <v>4987672111257</v>
      </c>
      <c r="C1088" s="6" t="s">
        <v>408</v>
      </c>
      <c r="D1088" s="7" t="s">
        <v>3397</v>
      </c>
      <c r="E1088" s="7" t="s">
        <v>378</v>
      </c>
      <c r="F1088" s="6" t="s">
        <v>29</v>
      </c>
      <c r="G1088" s="7">
        <v>7173.6</v>
      </c>
      <c r="H1088" s="14">
        <v>8</v>
      </c>
      <c r="I1088" s="17"/>
      <c r="J1088" s="17">
        <f t="shared" si="16"/>
        <v>0</v>
      </c>
    </row>
    <row r="1089" spans="1:10" x14ac:dyDescent="0.4">
      <c r="A1089" s="3" t="s">
        <v>4514</v>
      </c>
      <c r="B1089" s="13">
        <v>4987672407596</v>
      </c>
      <c r="C1089" s="6" t="s">
        <v>408</v>
      </c>
      <c r="D1089" s="7" t="s">
        <v>3409</v>
      </c>
      <c r="E1089" s="7" t="s">
        <v>1419</v>
      </c>
      <c r="F1089" s="6" t="s">
        <v>8</v>
      </c>
      <c r="G1089" s="7">
        <v>69777</v>
      </c>
      <c r="H1089" s="14">
        <v>1</v>
      </c>
      <c r="I1089" s="17"/>
      <c r="J1089" s="17">
        <f t="shared" si="16"/>
        <v>0</v>
      </c>
    </row>
    <row r="1090" spans="1:10" x14ac:dyDescent="0.4">
      <c r="A1090" s="3" t="s">
        <v>4515</v>
      </c>
      <c r="B1090" s="13">
        <v>4987672957640</v>
      </c>
      <c r="C1090" s="6" t="s">
        <v>408</v>
      </c>
      <c r="D1090" s="7" t="s">
        <v>3440</v>
      </c>
      <c r="E1090" s="7" t="s">
        <v>103</v>
      </c>
      <c r="F1090" s="6" t="s">
        <v>29</v>
      </c>
      <c r="G1090" s="7">
        <v>1600</v>
      </c>
      <c r="H1090" s="14">
        <v>1</v>
      </c>
      <c r="I1090" s="17"/>
      <c r="J1090" s="17">
        <f t="shared" si="16"/>
        <v>0</v>
      </c>
    </row>
    <row r="1091" spans="1:10" ht="19.5" thickBot="1" x14ac:dyDescent="0.45">
      <c r="A1091" s="3" t="s">
        <v>4516</v>
      </c>
      <c r="B1091" s="13">
        <v>4987672957664</v>
      </c>
      <c r="C1091" s="6" t="s">
        <v>408</v>
      </c>
      <c r="D1091" s="7" t="s">
        <v>3441</v>
      </c>
      <c r="E1091" s="7" t="s">
        <v>101</v>
      </c>
      <c r="F1091" s="6" t="s">
        <v>29</v>
      </c>
      <c r="G1091" s="7">
        <v>2180</v>
      </c>
      <c r="H1091" s="14">
        <v>1</v>
      </c>
      <c r="I1091" s="18"/>
      <c r="J1091" s="18">
        <f t="shared" si="16"/>
        <v>0</v>
      </c>
    </row>
    <row r="1092" spans="1:10" ht="19.5" thickBot="1" x14ac:dyDescent="0.45">
      <c r="A1092" s="33"/>
      <c r="B1092" s="34"/>
      <c r="C1092" s="34"/>
      <c r="D1092" s="34"/>
      <c r="E1092" s="34"/>
      <c r="F1092" s="34"/>
      <c r="G1092" s="34"/>
      <c r="H1092" s="34"/>
      <c r="I1092" s="19" t="s">
        <v>3468</v>
      </c>
      <c r="J1092" s="20">
        <f>SUM(J1077:J1091)</f>
        <v>0</v>
      </c>
    </row>
    <row r="1093" spans="1:10" x14ac:dyDescent="0.4">
      <c r="A1093" s="3" t="s">
        <v>4517</v>
      </c>
      <c r="B1093" s="13">
        <v>4987421127584</v>
      </c>
      <c r="C1093" s="6" t="s">
        <v>58</v>
      </c>
      <c r="D1093" s="7" t="s">
        <v>56</v>
      </c>
      <c r="E1093" s="7" t="s">
        <v>57</v>
      </c>
      <c r="F1093" s="6" t="s">
        <v>14</v>
      </c>
      <c r="G1093" s="7">
        <v>2250</v>
      </c>
      <c r="H1093" s="14">
        <v>22</v>
      </c>
      <c r="I1093" s="21"/>
      <c r="J1093" s="21">
        <f t="shared" si="16"/>
        <v>0</v>
      </c>
    </row>
    <row r="1094" spans="1:10" x14ac:dyDescent="0.4">
      <c r="A1094" s="3" t="s">
        <v>4518</v>
      </c>
      <c r="B1094" s="13">
        <v>4987421588224</v>
      </c>
      <c r="C1094" s="6" t="s">
        <v>58</v>
      </c>
      <c r="D1094" s="7" t="s">
        <v>984</v>
      </c>
      <c r="E1094" s="7" t="s">
        <v>185</v>
      </c>
      <c r="F1094" s="6" t="s">
        <v>14</v>
      </c>
      <c r="G1094" s="7">
        <v>2825</v>
      </c>
      <c r="H1094" s="14">
        <v>1</v>
      </c>
      <c r="I1094" s="17"/>
      <c r="J1094" s="17">
        <f t="shared" si="16"/>
        <v>0</v>
      </c>
    </row>
    <row r="1095" spans="1:10" x14ac:dyDescent="0.4">
      <c r="A1095" s="3" t="s">
        <v>4519</v>
      </c>
      <c r="B1095" s="13">
        <v>4987421138627</v>
      </c>
      <c r="C1095" s="6" t="s">
        <v>58</v>
      </c>
      <c r="D1095" s="7" t="s">
        <v>1307</v>
      </c>
      <c r="E1095" s="7" t="s">
        <v>185</v>
      </c>
      <c r="F1095" s="6" t="s">
        <v>14</v>
      </c>
      <c r="G1095" s="7">
        <v>895</v>
      </c>
      <c r="H1095" s="14">
        <v>2</v>
      </c>
      <c r="I1095" s="17"/>
      <c r="J1095" s="17">
        <f t="shared" si="16"/>
        <v>0</v>
      </c>
    </row>
    <row r="1096" spans="1:10" x14ac:dyDescent="0.4">
      <c r="A1096" s="3" t="s">
        <v>4520</v>
      </c>
      <c r="B1096" s="13">
        <v>4987421150629</v>
      </c>
      <c r="C1096" s="6" t="s">
        <v>58</v>
      </c>
      <c r="D1096" s="7" t="s">
        <v>1448</v>
      </c>
      <c r="E1096" s="7" t="s">
        <v>19</v>
      </c>
      <c r="F1096" s="6" t="s">
        <v>14</v>
      </c>
      <c r="G1096" s="7">
        <v>864</v>
      </c>
      <c r="H1096" s="14">
        <v>2</v>
      </c>
      <c r="I1096" s="17"/>
      <c r="J1096" s="17">
        <f t="shared" si="16"/>
        <v>0</v>
      </c>
    </row>
    <row r="1097" spans="1:10" x14ac:dyDescent="0.4">
      <c r="A1097" s="3" t="s">
        <v>4521</v>
      </c>
      <c r="B1097" s="13">
        <v>4987421324228</v>
      </c>
      <c r="C1097" s="6" t="s">
        <v>58</v>
      </c>
      <c r="D1097" s="7" t="s">
        <v>2364</v>
      </c>
      <c r="E1097" s="7" t="s">
        <v>19</v>
      </c>
      <c r="F1097" s="6" t="s">
        <v>14</v>
      </c>
      <c r="G1097" s="7">
        <v>1152</v>
      </c>
      <c r="H1097" s="14">
        <v>20</v>
      </c>
      <c r="I1097" s="17"/>
      <c r="J1097" s="17">
        <f t="shared" si="16"/>
        <v>0</v>
      </c>
    </row>
    <row r="1098" spans="1:10" x14ac:dyDescent="0.4">
      <c r="A1098" s="3" t="s">
        <v>4522</v>
      </c>
      <c r="B1098" s="13">
        <v>4987421102628</v>
      </c>
      <c r="C1098" s="6" t="s">
        <v>58</v>
      </c>
      <c r="D1098" s="7" t="s">
        <v>2597</v>
      </c>
      <c r="E1098" s="7" t="s">
        <v>185</v>
      </c>
      <c r="F1098" s="6" t="s">
        <v>14</v>
      </c>
      <c r="G1098" s="7">
        <v>895</v>
      </c>
      <c r="H1098" s="14">
        <v>1</v>
      </c>
      <c r="I1098" s="17"/>
      <c r="J1098" s="17">
        <f t="shared" si="16"/>
        <v>0</v>
      </c>
    </row>
    <row r="1099" spans="1:10" x14ac:dyDescent="0.4">
      <c r="A1099" s="3" t="s">
        <v>4523</v>
      </c>
      <c r="B1099" s="13">
        <v>4987421100624</v>
      </c>
      <c r="C1099" s="6" t="s">
        <v>58</v>
      </c>
      <c r="D1099" s="7" t="s">
        <v>2598</v>
      </c>
      <c r="E1099" s="7" t="s">
        <v>185</v>
      </c>
      <c r="F1099" s="6" t="s">
        <v>14</v>
      </c>
      <c r="G1099" s="7">
        <v>895</v>
      </c>
      <c r="H1099" s="14">
        <v>4</v>
      </c>
      <c r="I1099" s="17"/>
      <c r="J1099" s="17">
        <f t="shared" si="16"/>
        <v>0</v>
      </c>
    </row>
    <row r="1100" spans="1:10" x14ac:dyDescent="0.4">
      <c r="A1100" s="3" t="s">
        <v>4524</v>
      </c>
      <c r="B1100" s="13">
        <v>4987421310627</v>
      </c>
      <c r="C1100" s="6" t="s">
        <v>58</v>
      </c>
      <c r="D1100" s="7" t="s">
        <v>2750</v>
      </c>
      <c r="E1100" s="7" t="s">
        <v>2751</v>
      </c>
      <c r="F1100" s="6" t="s">
        <v>14</v>
      </c>
      <c r="G1100" s="7">
        <v>920</v>
      </c>
      <c r="H1100" s="14">
        <v>12</v>
      </c>
      <c r="I1100" s="17"/>
      <c r="J1100" s="17">
        <f t="shared" si="16"/>
        <v>0</v>
      </c>
    </row>
    <row r="1101" spans="1:10" x14ac:dyDescent="0.4">
      <c r="A1101" s="3" t="s">
        <v>4525</v>
      </c>
      <c r="B1101" s="13">
        <v>4987421198225</v>
      </c>
      <c r="C1101" s="6" t="s">
        <v>58</v>
      </c>
      <c r="D1101" s="7" t="s">
        <v>3386</v>
      </c>
      <c r="E1101" s="7" t="s">
        <v>3387</v>
      </c>
      <c r="F1101" s="6" t="s">
        <v>14</v>
      </c>
      <c r="G1101" s="7">
        <v>1055</v>
      </c>
      <c r="H1101" s="14">
        <v>100</v>
      </c>
      <c r="I1101" s="17"/>
      <c r="J1101" s="17">
        <f t="shared" si="16"/>
        <v>0</v>
      </c>
    </row>
    <row r="1102" spans="1:10" ht="19.5" thickBot="1" x14ac:dyDescent="0.45">
      <c r="A1102" s="3" t="s">
        <v>4526</v>
      </c>
      <c r="B1102" s="13">
        <v>4987421121223</v>
      </c>
      <c r="C1102" s="6" t="s">
        <v>58</v>
      </c>
      <c r="D1102" s="7" t="s">
        <v>273</v>
      </c>
      <c r="E1102" s="7" t="s">
        <v>19</v>
      </c>
      <c r="F1102" s="6" t="s">
        <v>14</v>
      </c>
      <c r="G1102" s="7">
        <v>2966</v>
      </c>
      <c r="H1102" s="14">
        <v>6</v>
      </c>
      <c r="I1102" s="18"/>
      <c r="J1102" s="18">
        <f t="shared" si="16"/>
        <v>0</v>
      </c>
    </row>
    <row r="1103" spans="1:10" ht="19.5" thickBot="1" x14ac:dyDescent="0.45">
      <c r="A1103" s="33"/>
      <c r="B1103" s="34"/>
      <c r="C1103" s="34"/>
      <c r="D1103" s="34"/>
      <c r="E1103" s="34"/>
      <c r="F1103" s="34"/>
      <c r="G1103" s="34"/>
      <c r="H1103" s="34"/>
      <c r="I1103" s="19" t="s">
        <v>3468</v>
      </c>
      <c r="J1103" s="20">
        <f>SUM(J1093:J1102)</f>
        <v>0</v>
      </c>
    </row>
    <row r="1104" spans="1:10" x14ac:dyDescent="0.4">
      <c r="A1104" s="3" t="s">
        <v>4527</v>
      </c>
      <c r="B1104" s="13">
        <v>4987243319716</v>
      </c>
      <c r="C1104" s="6" t="s">
        <v>674</v>
      </c>
      <c r="D1104" s="7" t="s">
        <v>929</v>
      </c>
      <c r="E1104" s="7" t="s">
        <v>185</v>
      </c>
      <c r="F1104" s="6" t="s">
        <v>14</v>
      </c>
      <c r="G1104" s="7">
        <v>1800</v>
      </c>
      <c r="H1104" s="14">
        <v>1</v>
      </c>
      <c r="I1104" s="21"/>
      <c r="J1104" s="21">
        <f t="shared" si="16"/>
        <v>0</v>
      </c>
    </row>
    <row r="1105" spans="1:10" x14ac:dyDescent="0.4">
      <c r="A1105" s="3" t="s">
        <v>4528</v>
      </c>
      <c r="B1105" s="13">
        <v>4987243318412</v>
      </c>
      <c r="C1105" s="6" t="s">
        <v>674</v>
      </c>
      <c r="D1105" s="7" t="s">
        <v>987</v>
      </c>
      <c r="E1105" s="7" t="s">
        <v>185</v>
      </c>
      <c r="F1105" s="6" t="s">
        <v>14</v>
      </c>
      <c r="G1105" s="7">
        <v>2990</v>
      </c>
      <c r="H1105" s="14">
        <v>1</v>
      </c>
      <c r="I1105" s="17"/>
      <c r="J1105" s="17">
        <f t="shared" si="16"/>
        <v>0</v>
      </c>
    </row>
    <row r="1106" spans="1:10" x14ac:dyDescent="0.4">
      <c r="A1106" s="3" t="s">
        <v>4529</v>
      </c>
      <c r="B1106" s="13">
        <v>4987243321559</v>
      </c>
      <c r="C1106" s="6" t="s">
        <v>674</v>
      </c>
      <c r="D1106" s="7" t="s">
        <v>1475</v>
      </c>
      <c r="E1106" s="7" t="s">
        <v>185</v>
      </c>
      <c r="F1106" s="6" t="s">
        <v>14</v>
      </c>
      <c r="G1106" s="7">
        <v>2835</v>
      </c>
      <c r="H1106" s="14">
        <v>1</v>
      </c>
      <c r="I1106" s="17"/>
      <c r="J1106" s="17">
        <f t="shared" si="16"/>
        <v>0</v>
      </c>
    </row>
    <row r="1107" spans="1:10" x14ac:dyDescent="0.4">
      <c r="A1107" s="3" t="s">
        <v>4530</v>
      </c>
      <c r="B1107" s="13">
        <v>4987243318009</v>
      </c>
      <c r="C1107" s="6" t="s">
        <v>674</v>
      </c>
      <c r="D1107" s="7" t="s">
        <v>2584</v>
      </c>
      <c r="E1107" s="7" t="s">
        <v>1166</v>
      </c>
      <c r="F1107" s="6" t="s">
        <v>14</v>
      </c>
      <c r="G1107" s="7">
        <v>3877.5</v>
      </c>
      <c r="H1107" s="14">
        <v>6</v>
      </c>
      <c r="I1107" s="17"/>
      <c r="J1107" s="17">
        <f t="shared" si="16"/>
        <v>0</v>
      </c>
    </row>
    <row r="1108" spans="1:10" x14ac:dyDescent="0.4">
      <c r="A1108" s="3" t="s">
        <v>4531</v>
      </c>
      <c r="B1108" s="13">
        <v>4987243315558</v>
      </c>
      <c r="C1108" s="6" t="s">
        <v>674</v>
      </c>
      <c r="D1108" s="7" t="s">
        <v>2931</v>
      </c>
      <c r="E1108" s="7" t="s">
        <v>86</v>
      </c>
      <c r="F1108" s="6" t="s">
        <v>8</v>
      </c>
      <c r="G1108" s="7">
        <v>8060</v>
      </c>
      <c r="H1108" s="14">
        <v>54</v>
      </c>
      <c r="I1108" s="17"/>
      <c r="J1108" s="17">
        <f t="shared" si="16"/>
        <v>0</v>
      </c>
    </row>
    <row r="1109" spans="1:10" ht="19.5" thickBot="1" x14ac:dyDescent="0.45">
      <c r="A1109" s="3" t="s">
        <v>4532</v>
      </c>
      <c r="B1109" s="13">
        <v>4987243313745</v>
      </c>
      <c r="C1109" s="6" t="s">
        <v>674</v>
      </c>
      <c r="D1109" s="7" t="s">
        <v>3249</v>
      </c>
      <c r="E1109" s="7" t="s">
        <v>265</v>
      </c>
      <c r="F1109" s="6" t="s">
        <v>8</v>
      </c>
      <c r="G1109" s="7">
        <v>840</v>
      </c>
      <c r="H1109" s="14">
        <v>22</v>
      </c>
      <c r="I1109" s="18"/>
      <c r="J1109" s="18">
        <f t="shared" si="16"/>
        <v>0</v>
      </c>
    </row>
    <row r="1110" spans="1:10" ht="19.5" thickBot="1" x14ac:dyDescent="0.45">
      <c r="A1110" s="33"/>
      <c r="B1110" s="34"/>
      <c r="C1110" s="34"/>
      <c r="D1110" s="34"/>
      <c r="E1110" s="34"/>
      <c r="F1110" s="34"/>
      <c r="G1110" s="34"/>
      <c r="H1110" s="34"/>
      <c r="I1110" s="19" t="s">
        <v>3468</v>
      </c>
      <c r="J1110" s="20">
        <f>SUM(J1104:J1109)</f>
        <v>0</v>
      </c>
    </row>
    <row r="1111" spans="1:10" x14ac:dyDescent="0.4">
      <c r="A1111" s="3" t="s">
        <v>4533</v>
      </c>
      <c r="B1111" s="13">
        <v>4987153016354</v>
      </c>
      <c r="C1111" s="6" t="s">
        <v>780</v>
      </c>
      <c r="D1111" s="7" t="s">
        <v>779</v>
      </c>
      <c r="E1111" s="7" t="s">
        <v>28</v>
      </c>
      <c r="F1111" s="6" t="s">
        <v>29</v>
      </c>
      <c r="G1111" s="7">
        <v>590</v>
      </c>
      <c r="H1111" s="14">
        <v>6</v>
      </c>
      <c r="I1111" s="21"/>
      <c r="J1111" s="21">
        <f t="shared" si="16"/>
        <v>0</v>
      </c>
    </row>
    <row r="1112" spans="1:10" x14ac:dyDescent="0.4">
      <c r="A1112" s="3" t="s">
        <v>4534</v>
      </c>
      <c r="B1112" s="13">
        <v>4987153016163</v>
      </c>
      <c r="C1112" s="6" t="s">
        <v>780</v>
      </c>
      <c r="D1112" s="7" t="s">
        <v>802</v>
      </c>
      <c r="E1112" s="7" t="s">
        <v>282</v>
      </c>
      <c r="F1112" s="6" t="s">
        <v>8</v>
      </c>
      <c r="G1112" s="7">
        <v>21190</v>
      </c>
      <c r="H1112" s="14">
        <v>1</v>
      </c>
      <c r="I1112" s="17"/>
      <c r="J1112" s="17">
        <f t="shared" si="16"/>
        <v>0</v>
      </c>
    </row>
    <row r="1113" spans="1:10" x14ac:dyDescent="0.4">
      <c r="A1113" s="3" t="s">
        <v>4535</v>
      </c>
      <c r="B1113" s="13">
        <v>4987153015982</v>
      </c>
      <c r="C1113" s="6" t="s">
        <v>780</v>
      </c>
      <c r="D1113" s="7" t="s">
        <v>811</v>
      </c>
      <c r="E1113" s="7" t="s">
        <v>265</v>
      </c>
      <c r="F1113" s="6" t="s">
        <v>8</v>
      </c>
      <c r="G1113" s="7">
        <v>1890</v>
      </c>
      <c r="H1113" s="14">
        <v>1</v>
      </c>
      <c r="I1113" s="17"/>
      <c r="J1113" s="17">
        <f t="shared" si="16"/>
        <v>0</v>
      </c>
    </row>
    <row r="1114" spans="1:10" x14ac:dyDescent="0.4">
      <c r="A1114" s="3" t="s">
        <v>4536</v>
      </c>
      <c r="B1114" s="13">
        <v>4987153016255</v>
      </c>
      <c r="C1114" s="6" t="s">
        <v>780</v>
      </c>
      <c r="D1114" s="7" t="s">
        <v>810</v>
      </c>
      <c r="E1114" s="7" t="s">
        <v>265</v>
      </c>
      <c r="F1114" s="6" t="s">
        <v>8</v>
      </c>
      <c r="G1114" s="7">
        <v>4840</v>
      </c>
      <c r="H1114" s="14">
        <v>14</v>
      </c>
      <c r="I1114" s="17"/>
      <c r="J1114" s="17">
        <f t="shared" si="16"/>
        <v>0</v>
      </c>
    </row>
    <row r="1115" spans="1:10" x14ac:dyDescent="0.4">
      <c r="A1115" s="3" t="s">
        <v>4537</v>
      </c>
      <c r="B1115" s="13">
        <v>4987153040038</v>
      </c>
      <c r="C1115" s="6" t="s">
        <v>780</v>
      </c>
      <c r="D1115" s="7" t="s">
        <v>1280</v>
      </c>
      <c r="E1115" s="7" t="s">
        <v>1281</v>
      </c>
      <c r="F1115" s="6" t="s">
        <v>8</v>
      </c>
      <c r="G1115" s="7">
        <v>47958</v>
      </c>
      <c r="H1115" s="14">
        <v>26</v>
      </c>
      <c r="I1115" s="17"/>
      <c r="J1115" s="17">
        <f t="shared" si="16"/>
        <v>0</v>
      </c>
    </row>
    <row r="1116" spans="1:10" x14ac:dyDescent="0.4">
      <c r="A1116" s="3" t="s">
        <v>4538</v>
      </c>
      <c r="B1116" s="13">
        <v>4987153090552</v>
      </c>
      <c r="C1116" s="6" t="s">
        <v>780</v>
      </c>
      <c r="D1116" s="7" t="s">
        <v>1988</v>
      </c>
      <c r="E1116" s="7" t="s">
        <v>86</v>
      </c>
      <c r="F1116" s="6" t="s">
        <v>8</v>
      </c>
      <c r="G1116" s="7">
        <v>19087</v>
      </c>
      <c r="H1116" s="14">
        <v>1</v>
      </c>
      <c r="I1116" s="17"/>
      <c r="J1116" s="17">
        <f t="shared" si="16"/>
        <v>0</v>
      </c>
    </row>
    <row r="1117" spans="1:10" x14ac:dyDescent="0.4">
      <c r="A1117" s="3" t="s">
        <v>4539</v>
      </c>
      <c r="B1117" s="13">
        <v>4987153090682</v>
      </c>
      <c r="C1117" s="6" t="s">
        <v>780</v>
      </c>
      <c r="D1117" s="7" t="s">
        <v>1990</v>
      </c>
      <c r="E1117" s="7" t="s">
        <v>1991</v>
      </c>
      <c r="F1117" s="6" t="s">
        <v>8</v>
      </c>
      <c r="G1117" s="7">
        <v>23980</v>
      </c>
      <c r="H1117" s="14">
        <v>14</v>
      </c>
      <c r="I1117" s="17"/>
      <c r="J1117" s="17">
        <f t="shared" si="16"/>
        <v>0</v>
      </c>
    </row>
    <row r="1118" spans="1:10" x14ac:dyDescent="0.4">
      <c r="A1118" s="3" t="s">
        <v>4540</v>
      </c>
      <c r="B1118" s="13">
        <v>4987153090651</v>
      </c>
      <c r="C1118" s="6" t="s">
        <v>780</v>
      </c>
      <c r="D1118" s="7" t="s">
        <v>1989</v>
      </c>
      <c r="E1118" s="7" t="s">
        <v>36</v>
      </c>
      <c r="F1118" s="6" t="s">
        <v>8</v>
      </c>
      <c r="G1118" s="7">
        <v>10967</v>
      </c>
      <c r="H1118" s="14">
        <v>1</v>
      </c>
      <c r="I1118" s="17"/>
      <c r="J1118" s="17">
        <f t="shared" si="16"/>
        <v>0</v>
      </c>
    </row>
    <row r="1119" spans="1:10" x14ac:dyDescent="0.4">
      <c r="A1119" s="3" t="s">
        <v>4541</v>
      </c>
      <c r="B1119" s="13">
        <v>4987153096202</v>
      </c>
      <c r="C1119" s="6" t="s">
        <v>780</v>
      </c>
      <c r="D1119" s="7" t="s">
        <v>2078</v>
      </c>
      <c r="E1119" s="7" t="s">
        <v>28</v>
      </c>
      <c r="F1119" s="6" t="s">
        <v>29</v>
      </c>
      <c r="G1119" s="7">
        <v>1970</v>
      </c>
      <c r="H1119" s="14">
        <v>1</v>
      </c>
      <c r="I1119" s="17"/>
      <c r="J1119" s="17">
        <f t="shared" si="16"/>
        <v>0</v>
      </c>
    </row>
    <row r="1120" spans="1:10" x14ac:dyDescent="0.4">
      <c r="A1120" s="3" t="s">
        <v>4542</v>
      </c>
      <c r="B1120" s="13">
        <v>4987153138490</v>
      </c>
      <c r="C1120" s="6" t="s">
        <v>780</v>
      </c>
      <c r="D1120" s="7" t="s">
        <v>2557</v>
      </c>
      <c r="E1120" s="7" t="s">
        <v>2558</v>
      </c>
      <c r="F1120" s="6" t="s">
        <v>29</v>
      </c>
      <c r="G1120" s="7">
        <v>33801.599999999999</v>
      </c>
      <c r="H1120" s="14">
        <v>1</v>
      </c>
      <c r="I1120" s="17"/>
      <c r="J1120" s="17">
        <f t="shared" si="16"/>
        <v>0</v>
      </c>
    </row>
    <row r="1121" spans="1:10" x14ac:dyDescent="0.4">
      <c r="A1121" s="3" t="s">
        <v>4543</v>
      </c>
      <c r="B1121" s="13">
        <v>4987153136731</v>
      </c>
      <c r="C1121" s="6" t="s">
        <v>780</v>
      </c>
      <c r="D1121" s="7" t="s">
        <v>2579</v>
      </c>
      <c r="E1121" s="7" t="s">
        <v>28</v>
      </c>
      <c r="F1121" s="6" t="s">
        <v>29</v>
      </c>
      <c r="G1121" s="7">
        <v>2820</v>
      </c>
      <c r="H1121" s="14">
        <v>1</v>
      </c>
      <c r="I1121" s="17"/>
      <c r="J1121" s="17">
        <f t="shared" si="16"/>
        <v>0</v>
      </c>
    </row>
    <row r="1122" spans="1:10" x14ac:dyDescent="0.4">
      <c r="A1122" s="3" t="s">
        <v>4544</v>
      </c>
      <c r="B1122" s="13">
        <v>4987153136830</v>
      </c>
      <c r="C1122" s="6" t="s">
        <v>780</v>
      </c>
      <c r="D1122" s="7" t="s">
        <v>2580</v>
      </c>
      <c r="E1122" s="7" t="s">
        <v>28</v>
      </c>
      <c r="F1122" s="6" t="s">
        <v>29</v>
      </c>
      <c r="G1122" s="7">
        <v>5780</v>
      </c>
      <c r="H1122" s="14">
        <v>1</v>
      </c>
      <c r="I1122" s="17"/>
      <c r="J1122" s="17">
        <f t="shared" si="16"/>
        <v>0</v>
      </c>
    </row>
    <row r="1123" spans="1:10" x14ac:dyDescent="0.4">
      <c r="A1123" s="3" t="s">
        <v>4545</v>
      </c>
      <c r="B1123" s="13">
        <v>4987153136106</v>
      </c>
      <c r="C1123" s="6" t="s">
        <v>780</v>
      </c>
      <c r="D1123" s="7" t="s">
        <v>2635</v>
      </c>
      <c r="E1123" s="7" t="s">
        <v>28</v>
      </c>
      <c r="F1123" s="6" t="s">
        <v>29</v>
      </c>
      <c r="G1123" s="7">
        <v>14650</v>
      </c>
      <c r="H1123" s="14">
        <v>1</v>
      </c>
      <c r="I1123" s="17"/>
      <c r="J1123" s="17">
        <f t="shared" si="16"/>
        <v>0</v>
      </c>
    </row>
    <row r="1124" spans="1:10" x14ac:dyDescent="0.4">
      <c r="A1124" s="3" t="s">
        <v>4546</v>
      </c>
      <c r="B1124" s="13">
        <v>4987153136632</v>
      </c>
      <c r="C1124" s="6" t="s">
        <v>780</v>
      </c>
      <c r="D1124" s="7" t="s">
        <v>2637</v>
      </c>
      <c r="E1124" s="7" t="s">
        <v>28</v>
      </c>
      <c r="F1124" s="6" t="s">
        <v>29</v>
      </c>
      <c r="G1124" s="7">
        <v>830</v>
      </c>
      <c r="H1124" s="14">
        <v>12</v>
      </c>
      <c r="I1124" s="17"/>
      <c r="J1124" s="17">
        <f t="shared" si="16"/>
        <v>0</v>
      </c>
    </row>
    <row r="1125" spans="1:10" x14ac:dyDescent="0.4">
      <c r="A1125" s="3" t="s">
        <v>4547</v>
      </c>
      <c r="B1125" s="13">
        <v>4987153195394</v>
      </c>
      <c r="C1125" s="6" t="s">
        <v>780</v>
      </c>
      <c r="D1125" s="7" t="s">
        <v>3213</v>
      </c>
      <c r="E1125" s="7" t="s">
        <v>293</v>
      </c>
      <c r="F1125" s="6" t="s">
        <v>8</v>
      </c>
      <c r="G1125" s="7">
        <v>36045</v>
      </c>
      <c r="H1125" s="14">
        <v>4</v>
      </c>
      <c r="I1125" s="17"/>
      <c r="J1125" s="17">
        <f t="shared" si="16"/>
        <v>0</v>
      </c>
    </row>
    <row r="1126" spans="1:10" ht="19.5" thickBot="1" x14ac:dyDescent="0.45">
      <c r="A1126" s="3" t="s">
        <v>4548</v>
      </c>
      <c r="B1126" s="13">
        <v>4987153195509</v>
      </c>
      <c r="C1126" s="6" t="s">
        <v>780</v>
      </c>
      <c r="D1126" s="7" t="s">
        <v>3214</v>
      </c>
      <c r="E1126" s="7" t="s">
        <v>144</v>
      </c>
      <c r="F1126" s="6" t="s">
        <v>8</v>
      </c>
      <c r="G1126" s="7">
        <v>397360</v>
      </c>
      <c r="H1126" s="14">
        <v>46</v>
      </c>
      <c r="I1126" s="18"/>
      <c r="J1126" s="18">
        <f t="shared" si="16"/>
        <v>0</v>
      </c>
    </row>
    <row r="1127" spans="1:10" ht="19.5" thickBot="1" x14ac:dyDescent="0.45">
      <c r="A1127" s="33"/>
      <c r="B1127" s="34"/>
      <c r="C1127" s="34"/>
      <c r="D1127" s="34"/>
      <c r="E1127" s="34"/>
      <c r="F1127" s="34"/>
      <c r="G1127" s="34"/>
      <c r="H1127" s="34"/>
      <c r="I1127" s="19" t="s">
        <v>3468</v>
      </c>
      <c r="J1127" s="20">
        <f>SUM(J1111:J1126)</f>
        <v>0</v>
      </c>
    </row>
    <row r="1128" spans="1:10" x14ac:dyDescent="0.4">
      <c r="A1128" s="3" t="s">
        <v>4549</v>
      </c>
      <c r="B1128" s="13">
        <v>4987060003669</v>
      </c>
      <c r="C1128" s="6" t="s">
        <v>204</v>
      </c>
      <c r="D1128" s="7" t="s">
        <v>314</v>
      </c>
      <c r="E1128" s="7" t="s">
        <v>28</v>
      </c>
      <c r="F1128" s="6" t="s">
        <v>29</v>
      </c>
      <c r="G1128" s="7">
        <v>1010</v>
      </c>
      <c r="H1128" s="14">
        <v>1</v>
      </c>
      <c r="I1128" s="21"/>
      <c r="J1128" s="21">
        <f t="shared" si="16"/>
        <v>0</v>
      </c>
    </row>
    <row r="1129" spans="1:10" x14ac:dyDescent="0.4">
      <c r="A1129" s="3" t="s">
        <v>4550</v>
      </c>
      <c r="B1129" s="13">
        <v>4987060006936</v>
      </c>
      <c r="C1129" s="6" t="s">
        <v>204</v>
      </c>
      <c r="D1129" s="7" t="s">
        <v>475</v>
      </c>
      <c r="E1129" s="7" t="s">
        <v>265</v>
      </c>
      <c r="F1129" s="6" t="s">
        <v>8</v>
      </c>
      <c r="G1129" s="7">
        <v>1100</v>
      </c>
      <c r="H1129" s="14">
        <v>1</v>
      </c>
      <c r="I1129" s="17"/>
      <c r="J1129" s="17">
        <f t="shared" si="16"/>
        <v>0</v>
      </c>
    </row>
    <row r="1130" spans="1:10" x14ac:dyDescent="0.4">
      <c r="A1130" s="3" t="s">
        <v>4551</v>
      </c>
      <c r="B1130" s="13">
        <v>4987060305671</v>
      </c>
      <c r="C1130" s="6" t="s">
        <v>204</v>
      </c>
      <c r="D1130" s="7" t="s">
        <v>977</v>
      </c>
      <c r="E1130" s="7" t="s">
        <v>185</v>
      </c>
      <c r="F1130" s="6" t="s">
        <v>14</v>
      </c>
      <c r="G1130" s="7">
        <v>2825</v>
      </c>
      <c r="H1130" s="14">
        <v>1</v>
      </c>
      <c r="I1130" s="17"/>
      <c r="J1130" s="17">
        <f t="shared" si="16"/>
        <v>0</v>
      </c>
    </row>
    <row r="1131" spans="1:10" x14ac:dyDescent="0.4">
      <c r="A1131" s="3" t="s">
        <v>4552</v>
      </c>
      <c r="B1131" s="13">
        <v>4987060003966</v>
      </c>
      <c r="C1131" s="6" t="s">
        <v>204</v>
      </c>
      <c r="D1131" s="7" t="s">
        <v>1268</v>
      </c>
      <c r="E1131" s="7" t="s">
        <v>103</v>
      </c>
      <c r="F1131" s="6" t="s">
        <v>29</v>
      </c>
      <c r="G1131" s="7">
        <v>1730</v>
      </c>
      <c r="H1131" s="14">
        <v>2</v>
      </c>
      <c r="I1131" s="17"/>
      <c r="J1131" s="17">
        <f t="shared" si="16"/>
        <v>0</v>
      </c>
    </row>
    <row r="1132" spans="1:10" x14ac:dyDescent="0.4">
      <c r="A1132" s="3" t="s">
        <v>4553</v>
      </c>
      <c r="B1132" s="13">
        <v>4987060307866</v>
      </c>
      <c r="C1132" s="6" t="s">
        <v>204</v>
      </c>
      <c r="D1132" s="7" t="s">
        <v>1273</v>
      </c>
      <c r="E1132" s="7" t="s">
        <v>1274</v>
      </c>
      <c r="F1132" s="6" t="s">
        <v>14</v>
      </c>
      <c r="G1132" s="7">
        <v>861</v>
      </c>
      <c r="H1132" s="14">
        <v>224</v>
      </c>
      <c r="I1132" s="17"/>
      <c r="J1132" s="17">
        <f t="shared" si="16"/>
        <v>0</v>
      </c>
    </row>
    <row r="1133" spans="1:10" x14ac:dyDescent="0.4">
      <c r="A1133" s="3" t="s">
        <v>4554</v>
      </c>
      <c r="B1133" s="13">
        <v>4987060007100</v>
      </c>
      <c r="C1133" s="6" t="s">
        <v>204</v>
      </c>
      <c r="D1133" s="7" t="s">
        <v>1941</v>
      </c>
      <c r="E1133" s="7" t="s">
        <v>144</v>
      </c>
      <c r="F1133" s="6" t="s">
        <v>8</v>
      </c>
      <c r="G1133" s="7">
        <v>800</v>
      </c>
      <c r="H1133" s="14">
        <v>1</v>
      </c>
      <c r="I1133" s="17"/>
      <c r="J1133" s="17">
        <f t="shared" si="16"/>
        <v>0</v>
      </c>
    </row>
    <row r="1134" spans="1:10" x14ac:dyDescent="0.4">
      <c r="A1134" s="3" t="s">
        <v>4555</v>
      </c>
      <c r="B1134" s="13">
        <v>4987060008862</v>
      </c>
      <c r="C1134" s="6" t="s">
        <v>204</v>
      </c>
      <c r="D1134" s="7" t="s">
        <v>2096</v>
      </c>
      <c r="E1134" s="7" t="s">
        <v>2097</v>
      </c>
      <c r="F1134" s="6" t="s">
        <v>14</v>
      </c>
      <c r="G1134" s="7">
        <v>5573.5</v>
      </c>
      <c r="H1134" s="14">
        <v>12</v>
      </c>
      <c r="I1134" s="17"/>
      <c r="J1134" s="17">
        <f t="shared" si="16"/>
        <v>0</v>
      </c>
    </row>
    <row r="1135" spans="1:10" x14ac:dyDescent="0.4">
      <c r="A1135" s="3" t="s">
        <v>4556</v>
      </c>
      <c r="B1135" s="13">
        <v>4987060007742</v>
      </c>
      <c r="C1135" s="6" t="s">
        <v>204</v>
      </c>
      <c r="D1135" s="7" t="s">
        <v>2615</v>
      </c>
      <c r="E1135" s="7" t="s">
        <v>364</v>
      </c>
      <c r="F1135" s="6" t="s">
        <v>14</v>
      </c>
      <c r="G1135" s="7">
        <v>5257.5</v>
      </c>
      <c r="H1135" s="14">
        <v>46</v>
      </c>
      <c r="I1135" s="17"/>
      <c r="J1135" s="17">
        <f t="shared" si="16"/>
        <v>0</v>
      </c>
    </row>
    <row r="1136" spans="1:10" x14ac:dyDescent="0.4">
      <c r="A1136" s="3" t="s">
        <v>4557</v>
      </c>
      <c r="B1136" s="13">
        <v>4987060306517</v>
      </c>
      <c r="C1136" s="6" t="s">
        <v>204</v>
      </c>
      <c r="D1136" s="7" t="s">
        <v>2815</v>
      </c>
      <c r="E1136" s="7" t="s">
        <v>28</v>
      </c>
      <c r="F1136" s="6" t="s">
        <v>29</v>
      </c>
      <c r="G1136" s="7">
        <v>590</v>
      </c>
      <c r="H1136" s="14">
        <v>2</v>
      </c>
      <c r="I1136" s="17"/>
      <c r="J1136" s="17">
        <f t="shared" si="16"/>
        <v>0</v>
      </c>
    </row>
    <row r="1137" spans="1:10" x14ac:dyDescent="0.4">
      <c r="A1137" s="3" t="s">
        <v>4558</v>
      </c>
      <c r="B1137" s="13">
        <v>4987060007902</v>
      </c>
      <c r="C1137" s="6" t="s">
        <v>204</v>
      </c>
      <c r="D1137" s="7" t="s">
        <v>2818</v>
      </c>
      <c r="E1137" s="7" t="s">
        <v>483</v>
      </c>
      <c r="F1137" s="6" t="s">
        <v>14</v>
      </c>
      <c r="G1137" s="7">
        <v>11395</v>
      </c>
      <c r="H1137" s="14">
        <v>1</v>
      </c>
      <c r="I1137" s="17"/>
      <c r="J1137" s="17">
        <f t="shared" si="16"/>
        <v>0</v>
      </c>
    </row>
    <row r="1138" spans="1:10" x14ac:dyDescent="0.4">
      <c r="A1138" s="3" t="s">
        <v>4559</v>
      </c>
      <c r="B1138" s="13">
        <v>4987060007292</v>
      </c>
      <c r="C1138" s="6" t="s">
        <v>204</v>
      </c>
      <c r="D1138" s="7" t="s">
        <v>2819</v>
      </c>
      <c r="E1138" s="7" t="s">
        <v>28</v>
      </c>
      <c r="F1138" s="6" t="s">
        <v>29</v>
      </c>
      <c r="G1138" s="7">
        <v>6170</v>
      </c>
      <c r="H1138" s="14">
        <v>12</v>
      </c>
      <c r="I1138" s="17"/>
      <c r="J1138" s="17">
        <f t="shared" ref="J1138:J1203" si="17">H1138*I1138</f>
        <v>0</v>
      </c>
    </row>
    <row r="1139" spans="1:10" x14ac:dyDescent="0.4">
      <c r="A1139" s="3" t="s">
        <v>4560</v>
      </c>
      <c r="B1139" s="13">
        <v>4987060005816</v>
      </c>
      <c r="C1139" s="6" t="s">
        <v>204</v>
      </c>
      <c r="D1139" s="7" t="s">
        <v>2820</v>
      </c>
      <c r="E1139" s="7" t="s">
        <v>2821</v>
      </c>
      <c r="F1139" s="6" t="s">
        <v>14</v>
      </c>
      <c r="G1139" s="7">
        <v>3181.5</v>
      </c>
      <c r="H1139" s="14">
        <v>1</v>
      </c>
      <c r="I1139" s="17"/>
      <c r="J1139" s="17">
        <f t="shared" si="17"/>
        <v>0</v>
      </c>
    </row>
    <row r="1140" spans="1:10" x14ac:dyDescent="0.4">
      <c r="A1140" s="3" t="s">
        <v>4561</v>
      </c>
      <c r="B1140" s="13">
        <v>4987060008206</v>
      </c>
      <c r="C1140" s="6" t="s">
        <v>204</v>
      </c>
      <c r="D1140" s="7" t="s">
        <v>2816</v>
      </c>
      <c r="E1140" s="7" t="s">
        <v>2817</v>
      </c>
      <c r="F1140" s="6" t="s">
        <v>29</v>
      </c>
      <c r="G1140" s="7">
        <v>12826</v>
      </c>
      <c r="H1140" s="14">
        <v>10</v>
      </c>
      <c r="I1140" s="17"/>
      <c r="J1140" s="17">
        <f t="shared" si="17"/>
        <v>0</v>
      </c>
    </row>
    <row r="1141" spans="1:10" x14ac:dyDescent="0.4">
      <c r="A1141" s="3" t="s">
        <v>4562</v>
      </c>
      <c r="B1141" s="13">
        <v>4987060007995</v>
      </c>
      <c r="C1141" s="6" t="s">
        <v>204</v>
      </c>
      <c r="D1141" s="7" t="s">
        <v>3013</v>
      </c>
      <c r="E1141" s="7" t="s">
        <v>101</v>
      </c>
      <c r="F1141" s="6" t="s">
        <v>29</v>
      </c>
      <c r="G1141" s="7">
        <v>1970</v>
      </c>
      <c r="H1141" s="14">
        <v>38</v>
      </c>
      <c r="I1141" s="17"/>
      <c r="J1141" s="17">
        <f t="shared" si="17"/>
        <v>0</v>
      </c>
    </row>
    <row r="1142" spans="1:10" x14ac:dyDescent="0.4">
      <c r="A1142" s="3" t="s">
        <v>4563</v>
      </c>
      <c r="B1142" s="13">
        <v>4987060003737</v>
      </c>
      <c r="C1142" s="6" t="s">
        <v>204</v>
      </c>
      <c r="D1142" s="7" t="s">
        <v>3015</v>
      </c>
      <c r="E1142" s="7" t="s">
        <v>146</v>
      </c>
      <c r="F1142" s="6" t="s">
        <v>29</v>
      </c>
      <c r="G1142" s="7">
        <v>3050</v>
      </c>
      <c r="H1142" s="14">
        <v>1</v>
      </c>
      <c r="I1142" s="17"/>
      <c r="J1142" s="17">
        <f t="shared" si="17"/>
        <v>0</v>
      </c>
    </row>
    <row r="1143" spans="1:10" x14ac:dyDescent="0.4">
      <c r="A1143" s="3" t="s">
        <v>4564</v>
      </c>
      <c r="B1143" s="13">
        <v>4987060004833</v>
      </c>
      <c r="C1143" s="6" t="s">
        <v>204</v>
      </c>
      <c r="D1143" s="7" t="s">
        <v>3014</v>
      </c>
      <c r="E1143" s="7" t="s">
        <v>215</v>
      </c>
      <c r="F1143" s="6" t="s">
        <v>29</v>
      </c>
      <c r="G1143" s="7">
        <v>11200</v>
      </c>
      <c r="H1143" s="14">
        <v>1</v>
      </c>
      <c r="I1143" s="17"/>
      <c r="J1143" s="17">
        <f t="shared" si="17"/>
        <v>0</v>
      </c>
    </row>
    <row r="1144" spans="1:10" x14ac:dyDescent="0.4">
      <c r="A1144" s="3" t="s">
        <v>4565</v>
      </c>
      <c r="B1144" s="13">
        <v>4987060004802</v>
      </c>
      <c r="C1144" s="6" t="s">
        <v>204</v>
      </c>
      <c r="D1144" s="7" t="s">
        <v>3014</v>
      </c>
      <c r="E1144" s="7" t="s">
        <v>28</v>
      </c>
      <c r="F1144" s="6" t="s">
        <v>29</v>
      </c>
      <c r="G1144" s="7">
        <v>1120</v>
      </c>
      <c r="H1144" s="14">
        <v>1</v>
      </c>
      <c r="I1144" s="17"/>
      <c r="J1144" s="17">
        <f t="shared" si="17"/>
        <v>0</v>
      </c>
    </row>
    <row r="1145" spans="1:10" x14ac:dyDescent="0.4">
      <c r="A1145" s="3" t="s">
        <v>4566</v>
      </c>
      <c r="B1145" s="13">
        <v>4987060004819</v>
      </c>
      <c r="C1145" s="6" t="s">
        <v>204</v>
      </c>
      <c r="D1145" s="7" t="s">
        <v>3014</v>
      </c>
      <c r="E1145" s="7" t="s">
        <v>72</v>
      </c>
      <c r="F1145" s="6" t="s">
        <v>29</v>
      </c>
      <c r="G1145" s="7">
        <v>5600</v>
      </c>
      <c r="H1145" s="14">
        <v>1</v>
      </c>
      <c r="I1145" s="17"/>
      <c r="J1145" s="17">
        <f t="shared" si="17"/>
        <v>0</v>
      </c>
    </row>
    <row r="1146" spans="1:10" x14ac:dyDescent="0.4">
      <c r="A1146" s="3" t="s">
        <v>4567</v>
      </c>
      <c r="B1146" s="13">
        <v>4987060310187</v>
      </c>
      <c r="C1146" s="6" t="s">
        <v>204</v>
      </c>
      <c r="D1146" s="7" t="s">
        <v>3367</v>
      </c>
      <c r="E1146" s="7" t="s">
        <v>28</v>
      </c>
      <c r="F1146" s="6" t="s">
        <v>29</v>
      </c>
      <c r="G1146" s="7">
        <v>5950</v>
      </c>
      <c r="H1146" s="14">
        <v>1</v>
      </c>
      <c r="I1146" s="17"/>
      <c r="J1146" s="17">
        <f t="shared" si="17"/>
        <v>0</v>
      </c>
    </row>
    <row r="1147" spans="1:10" ht="19.5" thickBot="1" x14ac:dyDescent="0.45">
      <c r="A1147" s="3" t="s">
        <v>4568</v>
      </c>
      <c r="B1147" s="13">
        <v>4987060006998</v>
      </c>
      <c r="C1147" s="6" t="s">
        <v>204</v>
      </c>
      <c r="D1147" s="7" t="s">
        <v>3399</v>
      </c>
      <c r="E1147" s="7" t="s">
        <v>563</v>
      </c>
      <c r="F1147" s="6" t="s">
        <v>8</v>
      </c>
      <c r="G1147" s="7">
        <v>1850</v>
      </c>
      <c r="H1147" s="14">
        <v>1</v>
      </c>
      <c r="I1147" s="18"/>
      <c r="J1147" s="18">
        <f t="shared" si="17"/>
        <v>0</v>
      </c>
    </row>
    <row r="1148" spans="1:10" ht="19.5" thickBot="1" x14ac:dyDescent="0.45">
      <c r="A1148" s="33"/>
      <c r="B1148" s="34"/>
      <c r="C1148" s="34"/>
      <c r="D1148" s="34"/>
      <c r="E1148" s="34"/>
      <c r="F1148" s="34"/>
      <c r="G1148" s="34"/>
      <c r="H1148" s="34"/>
      <c r="I1148" s="19" t="s">
        <v>3468</v>
      </c>
      <c r="J1148" s="20">
        <f>SUM(J1128:J1147)</f>
        <v>0</v>
      </c>
    </row>
    <row r="1149" spans="1:10" x14ac:dyDescent="0.4">
      <c r="A1149" s="3" t="s">
        <v>4569</v>
      </c>
      <c r="B1149" s="13">
        <v>4987087035032</v>
      </c>
      <c r="C1149" s="6" t="s">
        <v>54</v>
      </c>
      <c r="D1149" s="7" t="s">
        <v>62</v>
      </c>
      <c r="E1149" s="7" t="s">
        <v>63</v>
      </c>
      <c r="F1149" s="6" t="s">
        <v>29</v>
      </c>
      <c r="G1149" s="7">
        <v>650</v>
      </c>
      <c r="H1149" s="14">
        <v>2</v>
      </c>
      <c r="I1149" s="21"/>
      <c r="J1149" s="21">
        <f t="shared" si="17"/>
        <v>0</v>
      </c>
    </row>
    <row r="1150" spans="1:10" x14ac:dyDescent="0.4">
      <c r="A1150" s="3" t="s">
        <v>4570</v>
      </c>
      <c r="B1150" s="13">
        <v>4987087016246</v>
      </c>
      <c r="C1150" s="6" t="s">
        <v>54</v>
      </c>
      <c r="D1150" s="7" t="s">
        <v>437</v>
      </c>
      <c r="E1150" s="7" t="s">
        <v>438</v>
      </c>
      <c r="F1150" s="6" t="s">
        <v>14</v>
      </c>
      <c r="G1150" s="7">
        <v>1330</v>
      </c>
      <c r="H1150" s="14">
        <v>30</v>
      </c>
      <c r="I1150" s="17"/>
      <c r="J1150" s="17">
        <f t="shared" si="17"/>
        <v>0</v>
      </c>
    </row>
    <row r="1151" spans="1:10" x14ac:dyDescent="0.4">
      <c r="A1151" s="3" t="s">
        <v>4571</v>
      </c>
      <c r="B1151" s="13">
        <v>4987087042054</v>
      </c>
      <c r="C1151" s="6" t="s">
        <v>54</v>
      </c>
      <c r="D1151" s="7" t="s">
        <v>556</v>
      </c>
      <c r="E1151" s="7" t="s">
        <v>557</v>
      </c>
      <c r="F1151" s="6" t="s">
        <v>14</v>
      </c>
      <c r="G1151" s="7">
        <v>4650</v>
      </c>
      <c r="H1151" s="14">
        <v>1</v>
      </c>
      <c r="I1151" s="17"/>
      <c r="J1151" s="17">
        <f t="shared" si="17"/>
        <v>0</v>
      </c>
    </row>
    <row r="1152" spans="1:10" x14ac:dyDescent="0.4">
      <c r="A1152" s="3" t="s">
        <v>4572</v>
      </c>
      <c r="B1152" s="13">
        <v>4987087042191</v>
      </c>
      <c r="C1152" s="6" t="s">
        <v>54</v>
      </c>
      <c r="D1152" s="7" t="s">
        <v>558</v>
      </c>
      <c r="E1152" s="7" t="s">
        <v>559</v>
      </c>
      <c r="F1152" s="6" t="s">
        <v>14</v>
      </c>
      <c r="G1152" s="7">
        <v>445.5</v>
      </c>
      <c r="H1152" s="14">
        <v>1</v>
      </c>
      <c r="I1152" s="17"/>
      <c r="J1152" s="17">
        <f t="shared" si="17"/>
        <v>0</v>
      </c>
    </row>
    <row r="1153" spans="1:10" x14ac:dyDescent="0.4">
      <c r="A1153" s="3" t="s">
        <v>4573</v>
      </c>
      <c r="B1153" s="13">
        <v>4987087042177</v>
      </c>
      <c r="C1153" s="6" t="s">
        <v>54</v>
      </c>
      <c r="D1153" s="7" t="s">
        <v>560</v>
      </c>
      <c r="E1153" s="7" t="s">
        <v>146</v>
      </c>
      <c r="F1153" s="6" t="s">
        <v>14</v>
      </c>
      <c r="G1153" s="7">
        <v>1845</v>
      </c>
      <c r="H1153" s="14">
        <v>1</v>
      </c>
      <c r="I1153" s="17"/>
      <c r="J1153" s="17">
        <f t="shared" si="17"/>
        <v>0</v>
      </c>
    </row>
    <row r="1154" spans="1:10" x14ac:dyDescent="0.4">
      <c r="A1154" s="3" t="s">
        <v>4574</v>
      </c>
      <c r="B1154" s="13">
        <v>4987087024661</v>
      </c>
      <c r="C1154" s="6" t="s">
        <v>54</v>
      </c>
      <c r="D1154" s="7" t="s">
        <v>683</v>
      </c>
      <c r="E1154" s="7" t="s">
        <v>265</v>
      </c>
      <c r="F1154" s="6" t="s">
        <v>8</v>
      </c>
      <c r="G1154" s="7">
        <v>3220</v>
      </c>
      <c r="H1154" s="14">
        <v>8</v>
      </c>
      <c r="I1154" s="17"/>
      <c r="J1154" s="17">
        <f t="shared" si="17"/>
        <v>0</v>
      </c>
    </row>
    <row r="1155" spans="1:10" x14ac:dyDescent="0.4">
      <c r="A1155" s="3" t="s">
        <v>4575</v>
      </c>
      <c r="B1155" s="13">
        <v>4987087024678</v>
      </c>
      <c r="C1155" s="6" t="s">
        <v>54</v>
      </c>
      <c r="D1155" s="7" t="s">
        <v>682</v>
      </c>
      <c r="E1155" s="7" t="s">
        <v>436</v>
      </c>
      <c r="F1155" s="6" t="s">
        <v>8</v>
      </c>
      <c r="G1155" s="7">
        <v>7470</v>
      </c>
      <c r="H1155" s="14">
        <v>18</v>
      </c>
      <c r="I1155" s="17"/>
      <c r="J1155" s="17">
        <f t="shared" si="17"/>
        <v>0</v>
      </c>
    </row>
    <row r="1156" spans="1:10" x14ac:dyDescent="0.4">
      <c r="A1156" s="3" t="s">
        <v>4576</v>
      </c>
      <c r="B1156" s="13">
        <v>4987087033410</v>
      </c>
      <c r="C1156" s="6" t="s">
        <v>54</v>
      </c>
      <c r="D1156" s="7" t="s">
        <v>849</v>
      </c>
      <c r="E1156" s="7" t="s">
        <v>28</v>
      </c>
      <c r="F1156" s="6" t="s">
        <v>29</v>
      </c>
      <c r="G1156" s="7">
        <v>2590</v>
      </c>
      <c r="H1156" s="14">
        <v>1</v>
      </c>
      <c r="I1156" s="17"/>
      <c r="J1156" s="17">
        <f t="shared" si="17"/>
        <v>0</v>
      </c>
    </row>
    <row r="1157" spans="1:10" x14ac:dyDescent="0.4">
      <c r="A1157" s="3" t="s">
        <v>4577</v>
      </c>
      <c r="B1157" s="13">
        <v>4987087029512</v>
      </c>
      <c r="C1157" s="6" t="s">
        <v>54</v>
      </c>
      <c r="D1157" s="7" t="s">
        <v>1187</v>
      </c>
      <c r="E1157" s="7" t="s">
        <v>28</v>
      </c>
      <c r="F1157" s="6" t="s">
        <v>29</v>
      </c>
      <c r="G1157" s="7">
        <v>5020</v>
      </c>
      <c r="H1157" s="14">
        <v>1</v>
      </c>
      <c r="I1157" s="17"/>
      <c r="J1157" s="17">
        <f t="shared" si="17"/>
        <v>0</v>
      </c>
    </row>
    <row r="1158" spans="1:10" x14ac:dyDescent="0.4">
      <c r="A1158" s="3" t="s">
        <v>4578</v>
      </c>
      <c r="B1158" s="13">
        <v>4987087041682</v>
      </c>
      <c r="C1158" s="6" t="s">
        <v>54</v>
      </c>
      <c r="D1158" s="7" t="s">
        <v>1232</v>
      </c>
      <c r="E1158" s="7" t="s">
        <v>28</v>
      </c>
      <c r="F1158" s="6" t="s">
        <v>29</v>
      </c>
      <c r="G1158" s="7">
        <v>3230</v>
      </c>
      <c r="H1158" s="14">
        <v>1</v>
      </c>
      <c r="I1158" s="17"/>
      <c r="J1158" s="17">
        <f t="shared" si="17"/>
        <v>0</v>
      </c>
    </row>
    <row r="1159" spans="1:10" x14ac:dyDescent="0.4">
      <c r="A1159" s="3" t="s">
        <v>4579</v>
      </c>
      <c r="B1159" s="13">
        <v>4987087041736</v>
      </c>
      <c r="C1159" s="6" t="s">
        <v>54</v>
      </c>
      <c r="D1159" s="7" t="s">
        <v>1231</v>
      </c>
      <c r="E1159" s="7" t="s">
        <v>28</v>
      </c>
      <c r="F1159" s="6" t="s">
        <v>29</v>
      </c>
      <c r="G1159" s="7">
        <v>5770</v>
      </c>
      <c r="H1159" s="14">
        <v>1</v>
      </c>
      <c r="I1159" s="17"/>
      <c r="J1159" s="17">
        <f t="shared" si="17"/>
        <v>0</v>
      </c>
    </row>
    <row r="1160" spans="1:10" x14ac:dyDescent="0.4">
      <c r="A1160" s="3" t="s">
        <v>4580</v>
      </c>
      <c r="B1160" s="13">
        <v>4987087031126</v>
      </c>
      <c r="C1160" s="6" t="s">
        <v>54</v>
      </c>
      <c r="D1160" s="7" t="s">
        <v>1234</v>
      </c>
      <c r="E1160" s="7" t="s">
        <v>28</v>
      </c>
      <c r="F1160" s="6" t="s">
        <v>29</v>
      </c>
      <c r="G1160" s="7">
        <v>3230</v>
      </c>
      <c r="H1160" s="14">
        <v>1</v>
      </c>
      <c r="I1160" s="17"/>
      <c r="J1160" s="17">
        <f t="shared" si="17"/>
        <v>0</v>
      </c>
    </row>
    <row r="1161" spans="1:10" x14ac:dyDescent="0.4">
      <c r="A1161" s="3" t="s">
        <v>4581</v>
      </c>
      <c r="B1161" s="13">
        <v>4987087030150</v>
      </c>
      <c r="C1161" s="6" t="s">
        <v>54</v>
      </c>
      <c r="D1161" s="7" t="s">
        <v>1233</v>
      </c>
      <c r="E1161" s="7" t="s">
        <v>28</v>
      </c>
      <c r="F1161" s="6" t="s">
        <v>29</v>
      </c>
      <c r="G1161" s="7">
        <v>5770</v>
      </c>
      <c r="H1161" s="14">
        <v>1</v>
      </c>
      <c r="I1161" s="17"/>
      <c r="J1161" s="17">
        <f t="shared" si="17"/>
        <v>0</v>
      </c>
    </row>
    <row r="1162" spans="1:10" x14ac:dyDescent="0.4">
      <c r="A1162" s="3" t="s">
        <v>4582</v>
      </c>
      <c r="B1162" s="13">
        <v>4987087034936</v>
      </c>
      <c r="C1162" s="6" t="s">
        <v>54</v>
      </c>
      <c r="D1162" s="7" t="s">
        <v>1491</v>
      </c>
      <c r="E1162" s="7" t="s">
        <v>28</v>
      </c>
      <c r="F1162" s="6" t="s">
        <v>29</v>
      </c>
      <c r="G1162" s="7">
        <v>620</v>
      </c>
      <c r="H1162" s="14">
        <v>34</v>
      </c>
      <c r="I1162" s="17"/>
      <c r="J1162" s="17">
        <f t="shared" si="17"/>
        <v>0</v>
      </c>
    </row>
    <row r="1163" spans="1:10" x14ac:dyDescent="0.4">
      <c r="A1163" s="3" t="s">
        <v>4583</v>
      </c>
      <c r="B1163" s="13">
        <v>4987087042573</v>
      </c>
      <c r="C1163" s="6" t="s">
        <v>54</v>
      </c>
      <c r="D1163" s="7" t="s">
        <v>1570</v>
      </c>
      <c r="E1163" s="7" t="s">
        <v>352</v>
      </c>
      <c r="F1163" s="6" t="s">
        <v>29</v>
      </c>
      <c r="G1163" s="7">
        <v>3879.4</v>
      </c>
      <c r="H1163" s="14">
        <v>172</v>
      </c>
      <c r="I1163" s="17"/>
      <c r="J1163" s="17">
        <f t="shared" si="17"/>
        <v>0</v>
      </c>
    </row>
    <row r="1164" spans="1:10" x14ac:dyDescent="0.4">
      <c r="A1164" s="3" t="s">
        <v>4584</v>
      </c>
      <c r="B1164" s="13">
        <v>4987087034998</v>
      </c>
      <c r="C1164" s="6" t="s">
        <v>54</v>
      </c>
      <c r="D1164" s="7" t="s">
        <v>2279</v>
      </c>
      <c r="E1164" s="7" t="s">
        <v>28</v>
      </c>
      <c r="F1164" s="6" t="s">
        <v>29</v>
      </c>
      <c r="G1164" s="7">
        <v>6920</v>
      </c>
      <c r="H1164" s="14">
        <v>1</v>
      </c>
      <c r="I1164" s="17"/>
      <c r="J1164" s="17">
        <f t="shared" si="17"/>
        <v>0</v>
      </c>
    </row>
    <row r="1165" spans="1:10" x14ac:dyDescent="0.4">
      <c r="A1165" s="3" t="s">
        <v>4585</v>
      </c>
      <c r="B1165" s="13">
        <v>4987087034981</v>
      </c>
      <c r="C1165" s="6" t="s">
        <v>54</v>
      </c>
      <c r="D1165" s="7" t="s">
        <v>2279</v>
      </c>
      <c r="E1165" s="7" t="s">
        <v>1800</v>
      </c>
      <c r="F1165" s="6" t="s">
        <v>29</v>
      </c>
      <c r="G1165" s="7">
        <v>13840</v>
      </c>
      <c r="H1165" s="14">
        <v>1</v>
      </c>
      <c r="I1165" s="17"/>
      <c r="J1165" s="17">
        <f t="shared" si="17"/>
        <v>0</v>
      </c>
    </row>
    <row r="1166" spans="1:10" x14ac:dyDescent="0.4">
      <c r="A1166" s="3" t="s">
        <v>4586</v>
      </c>
      <c r="B1166" s="13">
        <v>4987087035001</v>
      </c>
      <c r="C1166" s="6" t="s">
        <v>54</v>
      </c>
      <c r="D1166" s="7" t="s">
        <v>2280</v>
      </c>
      <c r="E1166" s="7" t="s">
        <v>101</v>
      </c>
      <c r="F1166" s="6" t="s">
        <v>29</v>
      </c>
      <c r="G1166" s="7">
        <v>7880</v>
      </c>
      <c r="H1166" s="14">
        <v>1</v>
      </c>
      <c r="I1166" s="17"/>
      <c r="J1166" s="17">
        <f t="shared" si="17"/>
        <v>0</v>
      </c>
    </row>
    <row r="1167" spans="1:10" x14ac:dyDescent="0.4">
      <c r="A1167" s="3" t="s">
        <v>4587</v>
      </c>
      <c r="B1167" s="13">
        <v>4987087033304</v>
      </c>
      <c r="C1167" s="6" t="s">
        <v>54</v>
      </c>
      <c r="D1167" s="7" t="s">
        <v>2470</v>
      </c>
      <c r="E1167" s="7" t="s">
        <v>28</v>
      </c>
      <c r="F1167" s="6" t="s">
        <v>29</v>
      </c>
      <c r="G1167" s="7">
        <v>48750</v>
      </c>
      <c r="H1167" s="14">
        <v>1</v>
      </c>
      <c r="I1167" s="17"/>
      <c r="J1167" s="17">
        <f t="shared" si="17"/>
        <v>0</v>
      </c>
    </row>
    <row r="1168" spans="1:10" x14ac:dyDescent="0.4">
      <c r="A1168" s="3" t="s">
        <v>4588</v>
      </c>
      <c r="B1168" s="13">
        <v>4987087038910</v>
      </c>
      <c r="C1168" s="6" t="s">
        <v>54</v>
      </c>
      <c r="D1168" s="7" t="s">
        <v>2491</v>
      </c>
      <c r="E1168" s="7" t="s">
        <v>144</v>
      </c>
      <c r="F1168" s="6" t="s">
        <v>8</v>
      </c>
      <c r="G1168" s="7">
        <v>7840</v>
      </c>
      <c r="H1168" s="14">
        <v>1</v>
      </c>
      <c r="I1168" s="17"/>
      <c r="J1168" s="17">
        <f t="shared" si="17"/>
        <v>0</v>
      </c>
    </row>
    <row r="1169" spans="1:10" x14ac:dyDescent="0.4">
      <c r="A1169" s="3" t="s">
        <v>4589</v>
      </c>
      <c r="B1169" s="13">
        <v>4987087038897</v>
      </c>
      <c r="C1169" s="6" t="s">
        <v>54</v>
      </c>
      <c r="D1169" s="7" t="s">
        <v>2492</v>
      </c>
      <c r="E1169" s="7" t="s">
        <v>144</v>
      </c>
      <c r="F1169" s="6" t="s">
        <v>8</v>
      </c>
      <c r="G1169" s="7">
        <v>10110</v>
      </c>
      <c r="H1169" s="14">
        <v>206</v>
      </c>
      <c r="I1169" s="17"/>
      <c r="J1169" s="17">
        <f t="shared" si="17"/>
        <v>0</v>
      </c>
    </row>
    <row r="1170" spans="1:10" x14ac:dyDescent="0.4">
      <c r="A1170" s="3" t="s">
        <v>4590</v>
      </c>
      <c r="B1170" s="13">
        <v>4987087033762</v>
      </c>
      <c r="C1170" s="6" t="s">
        <v>54</v>
      </c>
      <c r="D1170" s="7" t="s">
        <v>2563</v>
      </c>
      <c r="E1170" s="7" t="s">
        <v>28</v>
      </c>
      <c r="F1170" s="6" t="s">
        <v>29</v>
      </c>
      <c r="G1170" s="7">
        <v>3620</v>
      </c>
      <c r="H1170" s="14">
        <v>38</v>
      </c>
      <c r="I1170" s="17"/>
      <c r="J1170" s="17">
        <f t="shared" si="17"/>
        <v>0</v>
      </c>
    </row>
    <row r="1171" spans="1:10" x14ac:dyDescent="0.4">
      <c r="A1171" s="3" t="s">
        <v>4591</v>
      </c>
      <c r="B1171" s="13">
        <v>4987087029864</v>
      </c>
      <c r="C1171" s="6" t="s">
        <v>54</v>
      </c>
      <c r="D1171" s="7" t="s">
        <v>2590</v>
      </c>
      <c r="E1171" s="7" t="s">
        <v>28</v>
      </c>
      <c r="F1171" s="6" t="s">
        <v>29</v>
      </c>
      <c r="G1171" s="7">
        <v>980</v>
      </c>
      <c r="H1171" s="14">
        <v>1</v>
      </c>
      <c r="I1171" s="17"/>
      <c r="J1171" s="17">
        <f t="shared" si="17"/>
        <v>0</v>
      </c>
    </row>
    <row r="1172" spans="1:10" x14ac:dyDescent="0.4">
      <c r="A1172" s="3" t="s">
        <v>4592</v>
      </c>
      <c r="B1172" s="13">
        <v>4987087016284</v>
      </c>
      <c r="C1172" s="6" t="s">
        <v>54</v>
      </c>
      <c r="D1172" s="7" t="s">
        <v>2621</v>
      </c>
      <c r="E1172" s="7" t="s">
        <v>144</v>
      </c>
      <c r="F1172" s="6" t="s">
        <v>8</v>
      </c>
      <c r="G1172" s="7">
        <v>9220</v>
      </c>
      <c r="H1172" s="14">
        <v>1</v>
      </c>
      <c r="I1172" s="17"/>
      <c r="J1172" s="17">
        <f t="shared" si="17"/>
        <v>0</v>
      </c>
    </row>
    <row r="1173" spans="1:10" x14ac:dyDescent="0.4">
      <c r="A1173" s="3" t="s">
        <v>4593</v>
      </c>
      <c r="B1173" s="13">
        <v>4987087016291</v>
      </c>
      <c r="C1173" s="6" t="s">
        <v>54</v>
      </c>
      <c r="D1173" s="7" t="s">
        <v>2620</v>
      </c>
      <c r="E1173" s="7" t="s">
        <v>144</v>
      </c>
      <c r="F1173" s="6" t="s">
        <v>8</v>
      </c>
      <c r="G1173" s="7">
        <v>12860</v>
      </c>
      <c r="H1173" s="14">
        <v>1</v>
      </c>
      <c r="I1173" s="17"/>
      <c r="J1173" s="17">
        <f t="shared" si="17"/>
        <v>0</v>
      </c>
    </row>
    <row r="1174" spans="1:10" x14ac:dyDescent="0.4">
      <c r="A1174" s="3" t="s">
        <v>4594</v>
      </c>
      <c r="B1174" s="13">
        <v>4987087031973</v>
      </c>
      <c r="C1174" s="6" t="s">
        <v>54</v>
      </c>
      <c r="D1174" s="7" t="s">
        <v>2638</v>
      </c>
      <c r="E1174" s="7" t="s">
        <v>349</v>
      </c>
      <c r="F1174" s="6" t="s">
        <v>29</v>
      </c>
      <c r="G1174" s="7">
        <v>980</v>
      </c>
      <c r="H1174" s="14">
        <v>384</v>
      </c>
      <c r="I1174" s="17"/>
      <c r="J1174" s="17">
        <f t="shared" si="17"/>
        <v>0</v>
      </c>
    </row>
    <row r="1175" spans="1:10" x14ac:dyDescent="0.4">
      <c r="A1175" s="3" t="s">
        <v>4595</v>
      </c>
      <c r="B1175" s="13">
        <v>4987087031980</v>
      </c>
      <c r="C1175" s="6" t="s">
        <v>54</v>
      </c>
      <c r="D1175" s="7" t="s">
        <v>2638</v>
      </c>
      <c r="E1175" s="7" t="s">
        <v>182</v>
      </c>
      <c r="F1175" s="6" t="s">
        <v>29</v>
      </c>
      <c r="G1175" s="7">
        <v>4900</v>
      </c>
      <c r="H1175" s="14">
        <v>1</v>
      </c>
      <c r="I1175" s="17"/>
      <c r="J1175" s="17">
        <f t="shared" si="17"/>
        <v>0</v>
      </c>
    </row>
    <row r="1176" spans="1:10" x14ac:dyDescent="0.4">
      <c r="A1176" s="3" t="s">
        <v>4596</v>
      </c>
      <c r="B1176" s="13">
        <v>4987087002584</v>
      </c>
      <c r="C1176" s="6" t="s">
        <v>54</v>
      </c>
      <c r="D1176" s="7" t="s">
        <v>2638</v>
      </c>
      <c r="E1176" s="7" t="s">
        <v>72</v>
      </c>
      <c r="F1176" s="6" t="s">
        <v>29</v>
      </c>
      <c r="G1176" s="7">
        <v>4900</v>
      </c>
      <c r="H1176" s="14">
        <v>26</v>
      </c>
      <c r="I1176" s="17"/>
      <c r="J1176" s="17">
        <f t="shared" si="17"/>
        <v>0</v>
      </c>
    </row>
    <row r="1177" spans="1:10" x14ac:dyDescent="0.4">
      <c r="A1177" s="3" t="s">
        <v>4597</v>
      </c>
      <c r="B1177" s="13">
        <v>4987087026443</v>
      </c>
      <c r="C1177" s="6" t="s">
        <v>54</v>
      </c>
      <c r="D1177" s="7" t="s">
        <v>2713</v>
      </c>
      <c r="E1177" s="7" t="s">
        <v>101</v>
      </c>
      <c r="F1177" s="6" t="s">
        <v>29</v>
      </c>
      <c r="G1177" s="7">
        <v>11540</v>
      </c>
      <c r="H1177" s="14">
        <v>1</v>
      </c>
      <c r="I1177" s="17"/>
      <c r="J1177" s="17">
        <f t="shared" si="17"/>
        <v>0</v>
      </c>
    </row>
    <row r="1178" spans="1:10" x14ac:dyDescent="0.4">
      <c r="A1178" s="3" t="s">
        <v>4598</v>
      </c>
      <c r="B1178" s="13">
        <v>4987087026412</v>
      </c>
      <c r="C1178" s="6" t="s">
        <v>54</v>
      </c>
      <c r="D1178" s="7" t="s">
        <v>2712</v>
      </c>
      <c r="E1178" s="7" t="s">
        <v>28</v>
      </c>
      <c r="F1178" s="6" t="s">
        <v>29</v>
      </c>
      <c r="G1178" s="7">
        <v>4110</v>
      </c>
      <c r="H1178" s="14">
        <v>1</v>
      </c>
      <c r="I1178" s="17"/>
      <c r="J1178" s="17">
        <f t="shared" si="17"/>
        <v>0</v>
      </c>
    </row>
    <row r="1179" spans="1:10" x14ac:dyDescent="0.4">
      <c r="A1179" s="3" t="s">
        <v>4599</v>
      </c>
      <c r="B1179" s="13">
        <v>4987087032178</v>
      </c>
      <c r="C1179" s="6" t="s">
        <v>54</v>
      </c>
      <c r="D1179" s="7" t="s">
        <v>3038</v>
      </c>
      <c r="E1179" s="7" t="s">
        <v>101</v>
      </c>
      <c r="F1179" s="6" t="s">
        <v>29</v>
      </c>
      <c r="G1179" s="7">
        <v>2080</v>
      </c>
      <c r="H1179" s="14">
        <v>1</v>
      </c>
      <c r="I1179" s="17"/>
      <c r="J1179" s="17">
        <f t="shared" si="17"/>
        <v>0</v>
      </c>
    </row>
    <row r="1180" spans="1:10" x14ac:dyDescent="0.4">
      <c r="A1180" s="3" t="s">
        <v>4600</v>
      </c>
      <c r="B1180" s="13">
        <v>4987087038972</v>
      </c>
      <c r="C1180" s="6" t="s">
        <v>54</v>
      </c>
      <c r="D1180" s="7" t="s">
        <v>3175</v>
      </c>
      <c r="E1180" s="7" t="s">
        <v>3176</v>
      </c>
      <c r="F1180" s="6" t="s">
        <v>8</v>
      </c>
      <c r="G1180" s="7">
        <v>6331</v>
      </c>
      <c r="H1180" s="14">
        <v>1</v>
      </c>
      <c r="I1180" s="17"/>
      <c r="J1180" s="17">
        <f t="shared" si="17"/>
        <v>0</v>
      </c>
    </row>
    <row r="1181" spans="1:10" x14ac:dyDescent="0.4">
      <c r="A1181" s="3" t="s">
        <v>4601</v>
      </c>
      <c r="B1181" s="13">
        <v>4987087025361</v>
      </c>
      <c r="C1181" s="6" t="s">
        <v>54</v>
      </c>
      <c r="D1181" s="7" t="s">
        <v>3193</v>
      </c>
      <c r="E1181" s="7" t="s">
        <v>28</v>
      </c>
      <c r="F1181" s="6" t="s">
        <v>29</v>
      </c>
      <c r="G1181" s="7">
        <v>2610</v>
      </c>
      <c r="H1181" s="14">
        <v>1</v>
      </c>
      <c r="I1181" s="17"/>
      <c r="J1181" s="17">
        <f t="shared" si="17"/>
        <v>0</v>
      </c>
    </row>
    <row r="1182" spans="1:10" x14ac:dyDescent="0.4">
      <c r="A1182" s="3" t="s">
        <v>4602</v>
      </c>
      <c r="B1182" s="13">
        <v>4987087006735</v>
      </c>
      <c r="C1182" s="6" t="s">
        <v>54</v>
      </c>
      <c r="D1182" s="7" t="s">
        <v>3297</v>
      </c>
      <c r="E1182" s="7" t="s">
        <v>3298</v>
      </c>
      <c r="F1182" s="6" t="s">
        <v>14</v>
      </c>
      <c r="G1182" s="7">
        <v>660</v>
      </c>
      <c r="H1182" s="14">
        <v>1</v>
      </c>
      <c r="I1182" s="17"/>
      <c r="J1182" s="17">
        <f t="shared" si="17"/>
        <v>0</v>
      </c>
    </row>
    <row r="1183" spans="1:10" x14ac:dyDescent="0.4">
      <c r="A1183" s="3" t="s">
        <v>4603</v>
      </c>
      <c r="B1183" s="13">
        <v>4987087029000</v>
      </c>
      <c r="C1183" s="6" t="s">
        <v>54</v>
      </c>
      <c r="D1183" s="7" t="s">
        <v>3301</v>
      </c>
      <c r="E1183" s="7" t="s">
        <v>60</v>
      </c>
      <c r="F1183" s="6" t="s">
        <v>14</v>
      </c>
      <c r="G1183" s="7">
        <v>2770</v>
      </c>
      <c r="H1183" s="14">
        <v>16</v>
      </c>
      <c r="I1183" s="17"/>
      <c r="J1183" s="17">
        <f t="shared" si="17"/>
        <v>0</v>
      </c>
    </row>
    <row r="1184" spans="1:10" x14ac:dyDescent="0.4">
      <c r="A1184" s="3" t="s">
        <v>4604</v>
      </c>
      <c r="B1184" s="13">
        <v>4987087003826</v>
      </c>
      <c r="C1184" s="6" t="s">
        <v>54</v>
      </c>
      <c r="D1184" s="7" t="s">
        <v>3299</v>
      </c>
      <c r="E1184" s="7" t="s">
        <v>3300</v>
      </c>
      <c r="F1184" s="6" t="s">
        <v>14</v>
      </c>
      <c r="G1184" s="7">
        <v>1385</v>
      </c>
      <c r="H1184" s="14">
        <v>24</v>
      </c>
      <c r="I1184" s="17"/>
      <c r="J1184" s="17">
        <f t="shared" si="17"/>
        <v>0</v>
      </c>
    </row>
    <row r="1185" spans="1:10" x14ac:dyDescent="0.4">
      <c r="A1185" s="3" t="s">
        <v>4605</v>
      </c>
      <c r="B1185" s="13">
        <v>4987087003604</v>
      </c>
      <c r="C1185" s="6" t="s">
        <v>54</v>
      </c>
      <c r="D1185" s="7" t="s">
        <v>3302</v>
      </c>
      <c r="E1185" s="7" t="s">
        <v>360</v>
      </c>
      <c r="F1185" s="6" t="s">
        <v>14</v>
      </c>
      <c r="G1185" s="7">
        <v>1080</v>
      </c>
      <c r="H1185" s="14">
        <v>38</v>
      </c>
      <c r="I1185" s="17"/>
      <c r="J1185" s="17">
        <f t="shared" si="17"/>
        <v>0</v>
      </c>
    </row>
    <row r="1186" spans="1:10" x14ac:dyDescent="0.4">
      <c r="A1186" s="3" t="s">
        <v>4606</v>
      </c>
      <c r="B1186" s="13">
        <v>4987087022605</v>
      </c>
      <c r="C1186" s="6" t="s">
        <v>54</v>
      </c>
      <c r="D1186" s="7" t="s">
        <v>3303</v>
      </c>
      <c r="E1186" s="7" t="s">
        <v>483</v>
      </c>
      <c r="F1186" s="6" t="s">
        <v>14</v>
      </c>
      <c r="G1186" s="7">
        <v>3880</v>
      </c>
      <c r="H1186" s="14">
        <v>1</v>
      </c>
      <c r="I1186" s="17"/>
      <c r="J1186" s="17">
        <f t="shared" si="17"/>
        <v>0</v>
      </c>
    </row>
    <row r="1187" spans="1:10" x14ac:dyDescent="0.4">
      <c r="A1187" s="3" t="s">
        <v>4607</v>
      </c>
      <c r="B1187" s="13">
        <v>4987087032352</v>
      </c>
      <c r="C1187" s="6" t="s">
        <v>54</v>
      </c>
      <c r="D1187" s="7" t="s">
        <v>3304</v>
      </c>
      <c r="E1187" s="7" t="s">
        <v>101</v>
      </c>
      <c r="F1187" s="6" t="s">
        <v>29</v>
      </c>
      <c r="G1187" s="7">
        <v>2610</v>
      </c>
      <c r="H1187" s="14">
        <v>1</v>
      </c>
      <c r="I1187" s="17"/>
      <c r="J1187" s="17">
        <f t="shared" si="17"/>
        <v>0</v>
      </c>
    </row>
    <row r="1188" spans="1:10" x14ac:dyDescent="0.4">
      <c r="A1188" s="3" t="s">
        <v>4608</v>
      </c>
      <c r="B1188" s="13">
        <v>4987087032369</v>
      </c>
      <c r="C1188" s="6" t="s">
        <v>54</v>
      </c>
      <c r="D1188" s="7" t="s">
        <v>3305</v>
      </c>
      <c r="E1188" s="7" t="s">
        <v>28</v>
      </c>
      <c r="F1188" s="6" t="s">
        <v>29</v>
      </c>
      <c r="G1188" s="7">
        <v>1200</v>
      </c>
      <c r="H1188" s="14">
        <v>1</v>
      </c>
      <c r="I1188" s="17"/>
      <c r="J1188" s="17">
        <f t="shared" si="17"/>
        <v>0</v>
      </c>
    </row>
    <row r="1189" spans="1:10" x14ac:dyDescent="0.4">
      <c r="A1189" s="3" t="s">
        <v>4609</v>
      </c>
      <c r="B1189" s="13">
        <v>4987087031294</v>
      </c>
      <c r="C1189" s="6" t="s">
        <v>54</v>
      </c>
      <c r="D1189" s="7" t="s">
        <v>3306</v>
      </c>
      <c r="E1189" s="7" t="s">
        <v>45</v>
      </c>
      <c r="F1189" s="6" t="s">
        <v>8</v>
      </c>
      <c r="G1189" s="7">
        <v>6685</v>
      </c>
      <c r="H1189" s="14">
        <v>1</v>
      </c>
      <c r="I1189" s="17"/>
      <c r="J1189" s="17">
        <f t="shared" si="17"/>
        <v>0</v>
      </c>
    </row>
    <row r="1190" spans="1:10" x14ac:dyDescent="0.4">
      <c r="A1190" s="3" t="s">
        <v>4610</v>
      </c>
      <c r="B1190" s="13">
        <v>4987087031270</v>
      </c>
      <c r="C1190" s="6" t="s">
        <v>54</v>
      </c>
      <c r="D1190" s="7" t="s">
        <v>3307</v>
      </c>
      <c r="E1190" s="7" t="s">
        <v>265</v>
      </c>
      <c r="F1190" s="6" t="s">
        <v>8</v>
      </c>
      <c r="G1190" s="7">
        <v>2760</v>
      </c>
      <c r="H1190" s="14">
        <v>1</v>
      </c>
      <c r="I1190" s="17"/>
      <c r="J1190" s="17">
        <f t="shared" si="17"/>
        <v>0</v>
      </c>
    </row>
    <row r="1191" spans="1:10" x14ac:dyDescent="0.4">
      <c r="A1191" s="3" t="s">
        <v>4611</v>
      </c>
      <c r="B1191" s="13">
        <v>4987087033526</v>
      </c>
      <c r="C1191" s="6" t="s">
        <v>54</v>
      </c>
      <c r="D1191" s="7" t="s">
        <v>3308</v>
      </c>
      <c r="E1191" s="7" t="s">
        <v>3309</v>
      </c>
      <c r="F1191" s="6" t="s">
        <v>14</v>
      </c>
      <c r="G1191" s="7">
        <v>2900</v>
      </c>
      <c r="H1191" s="14">
        <v>56</v>
      </c>
      <c r="I1191" s="17"/>
      <c r="J1191" s="17">
        <f t="shared" si="17"/>
        <v>0</v>
      </c>
    </row>
    <row r="1192" spans="1:10" x14ac:dyDescent="0.4">
      <c r="A1192" s="3" t="s">
        <v>4612</v>
      </c>
      <c r="B1192" s="13">
        <v>4987087002690</v>
      </c>
      <c r="C1192" s="6" t="s">
        <v>54</v>
      </c>
      <c r="D1192" s="7" t="s">
        <v>1568</v>
      </c>
      <c r="E1192" s="7" t="s">
        <v>1569</v>
      </c>
      <c r="F1192" s="6" t="s">
        <v>8</v>
      </c>
      <c r="G1192" s="7">
        <v>12650</v>
      </c>
      <c r="H1192" s="14">
        <v>76</v>
      </c>
      <c r="I1192" s="17"/>
      <c r="J1192" s="17">
        <f t="shared" si="17"/>
        <v>0</v>
      </c>
    </row>
    <row r="1193" spans="1:10" x14ac:dyDescent="0.4">
      <c r="A1193" s="3" t="s">
        <v>4613</v>
      </c>
      <c r="B1193" s="13">
        <v>4987087009934</v>
      </c>
      <c r="C1193" s="6" t="s">
        <v>54</v>
      </c>
      <c r="D1193" s="7" t="s">
        <v>594</v>
      </c>
      <c r="E1193" s="7" t="s">
        <v>144</v>
      </c>
      <c r="F1193" s="6" t="s">
        <v>8</v>
      </c>
      <c r="G1193" s="7">
        <v>25090</v>
      </c>
      <c r="H1193" s="14">
        <v>1</v>
      </c>
      <c r="I1193" s="17"/>
      <c r="J1193" s="17">
        <f t="shared" si="17"/>
        <v>0</v>
      </c>
    </row>
    <row r="1194" spans="1:10" x14ac:dyDescent="0.4">
      <c r="A1194" s="3" t="s">
        <v>4614</v>
      </c>
      <c r="B1194" s="13">
        <v>4987087008883</v>
      </c>
      <c r="C1194" s="6" t="s">
        <v>54</v>
      </c>
      <c r="D1194" s="7" t="s">
        <v>847</v>
      </c>
      <c r="E1194" s="7" t="s">
        <v>144</v>
      </c>
      <c r="F1194" s="6" t="s">
        <v>8</v>
      </c>
      <c r="G1194" s="7">
        <v>3130</v>
      </c>
      <c r="H1194" s="14">
        <v>50</v>
      </c>
      <c r="I1194" s="17"/>
      <c r="J1194" s="17">
        <f t="shared" si="17"/>
        <v>0</v>
      </c>
    </row>
    <row r="1195" spans="1:10" ht="19.5" thickBot="1" x14ac:dyDescent="0.45">
      <c r="A1195" s="3" t="s">
        <v>4615</v>
      </c>
      <c r="B1195" s="13">
        <v>4987087000757</v>
      </c>
      <c r="C1195" s="6" t="s">
        <v>54</v>
      </c>
      <c r="D1195" s="7" t="s">
        <v>848</v>
      </c>
      <c r="E1195" s="7" t="s">
        <v>86</v>
      </c>
      <c r="F1195" s="6" t="s">
        <v>8</v>
      </c>
      <c r="G1195" s="7">
        <v>1200</v>
      </c>
      <c r="H1195" s="14">
        <v>522</v>
      </c>
      <c r="I1195" s="18"/>
      <c r="J1195" s="18">
        <f t="shared" si="17"/>
        <v>0</v>
      </c>
    </row>
    <row r="1196" spans="1:10" ht="19.5" thickBot="1" x14ac:dyDescent="0.45">
      <c r="A1196" s="33"/>
      <c r="B1196" s="34"/>
      <c r="C1196" s="34"/>
      <c r="D1196" s="34"/>
      <c r="E1196" s="34"/>
      <c r="F1196" s="34"/>
      <c r="G1196" s="34"/>
      <c r="H1196" s="34"/>
      <c r="I1196" s="19" t="s">
        <v>3468</v>
      </c>
      <c r="J1196" s="20">
        <f>SUM(J1149:J1195)</f>
        <v>0</v>
      </c>
    </row>
    <row r="1197" spans="1:10" x14ac:dyDescent="0.4">
      <c r="A1197" s="3" t="s">
        <v>4616</v>
      </c>
      <c r="B1197" s="13">
        <v>4987042155034</v>
      </c>
      <c r="C1197" s="6" t="s">
        <v>37</v>
      </c>
      <c r="D1197" s="7" t="s">
        <v>777</v>
      </c>
      <c r="E1197" s="7" t="s">
        <v>103</v>
      </c>
      <c r="F1197" s="6" t="s">
        <v>29</v>
      </c>
      <c r="G1197" s="7">
        <v>1410</v>
      </c>
      <c r="H1197" s="14">
        <v>36</v>
      </c>
      <c r="I1197" s="21"/>
      <c r="J1197" s="21">
        <f t="shared" si="17"/>
        <v>0</v>
      </c>
    </row>
    <row r="1198" spans="1:10" x14ac:dyDescent="0.4">
      <c r="A1198" s="3" t="s">
        <v>4617</v>
      </c>
      <c r="B1198" s="13">
        <v>4987042155317</v>
      </c>
      <c r="C1198" s="6" t="s">
        <v>37</v>
      </c>
      <c r="D1198" s="7" t="s">
        <v>778</v>
      </c>
      <c r="E1198" s="7" t="s">
        <v>103</v>
      </c>
      <c r="F1198" s="6" t="s">
        <v>29</v>
      </c>
      <c r="G1198" s="7">
        <v>2610</v>
      </c>
      <c r="H1198" s="14">
        <v>1</v>
      </c>
      <c r="I1198" s="17"/>
      <c r="J1198" s="17">
        <f t="shared" si="17"/>
        <v>0</v>
      </c>
    </row>
    <row r="1199" spans="1:10" x14ac:dyDescent="0.4">
      <c r="A1199" s="3" t="s">
        <v>4618</v>
      </c>
      <c r="B1199" s="13">
        <v>4987042136026</v>
      </c>
      <c r="C1199" s="6" t="s">
        <v>37</v>
      </c>
      <c r="D1199" s="7" t="s">
        <v>1235</v>
      </c>
      <c r="E1199" s="7" t="s">
        <v>1236</v>
      </c>
      <c r="F1199" s="6" t="s">
        <v>14</v>
      </c>
      <c r="G1199" s="7">
        <v>27114.74</v>
      </c>
      <c r="H1199" s="14">
        <v>1</v>
      </c>
      <c r="I1199" s="17"/>
      <c r="J1199" s="17">
        <f t="shared" si="17"/>
        <v>0</v>
      </c>
    </row>
    <row r="1200" spans="1:10" x14ac:dyDescent="0.4">
      <c r="A1200" s="3" t="s">
        <v>4619</v>
      </c>
      <c r="B1200" s="13">
        <v>4987042105015</v>
      </c>
      <c r="C1200" s="6" t="s">
        <v>37</v>
      </c>
      <c r="D1200" s="7" t="s">
        <v>2496</v>
      </c>
      <c r="E1200" s="7" t="s">
        <v>2497</v>
      </c>
      <c r="F1200" s="6" t="s">
        <v>14</v>
      </c>
      <c r="G1200" s="7">
        <v>6988.1</v>
      </c>
      <c r="H1200" s="14">
        <v>1</v>
      </c>
      <c r="I1200" s="17"/>
      <c r="J1200" s="17">
        <f t="shared" si="17"/>
        <v>0</v>
      </c>
    </row>
    <row r="1201" spans="1:10" x14ac:dyDescent="0.4">
      <c r="A1201" s="3" t="s">
        <v>4620</v>
      </c>
      <c r="B1201" s="13">
        <v>4987042105213</v>
      </c>
      <c r="C1201" s="6" t="s">
        <v>37</v>
      </c>
      <c r="D1201" s="7" t="s">
        <v>2498</v>
      </c>
      <c r="E1201" s="7" t="s">
        <v>2497</v>
      </c>
      <c r="F1201" s="6" t="s">
        <v>14</v>
      </c>
      <c r="G1201" s="7">
        <v>8176.5</v>
      </c>
      <c r="H1201" s="14">
        <v>64</v>
      </c>
      <c r="I1201" s="17"/>
      <c r="J1201" s="17">
        <f t="shared" si="17"/>
        <v>0</v>
      </c>
    </row>
    <row r="1202" spans="1:10" x14ac:dyDescent="0.4">
      <c r="A1202" s="3" t="s">
        <v>4621</v>
      </c>
      <c r="B1202" s="13">
        <v>4987042004066</v>
      </c>
      <c r="C1202" s="6" t="s">
        <v>37</v>
      </c>
      <c r="D1202" s="7" t="s">
        <v>2618</v>
      </c>
      <c r="E1202" s="7" t="s">
        <v>28</v>
      </c>
      <c r="F1202" s="6" t="s">
        <v>29</v>
      </c>
      <c r="G1202" s="7">
        <v>590</v>
      </c>
      <c r="H1202" s="14">
        <v>1</v>
      </c>
      <c r="I1202" s="17"/>
      <c r="J1202" s="17">
        <f t="shared" si="17"/>
        <v>0</v>
      </c>
    </row>
    <row r="1203" spans="1:10" x14ac:dyDescent="0.4">
      <c r="A1203" s="3" t="s">
        <v>4622</v>
      </c>
      <c r="B1203" s="13">
        <v>4987042510024</v>
      </c>
      <c r="C1203" s="6" t="s">
        <v>37</v>
      </c>
      <c r="D1203" s="7" t="s">
        <v>2699</v>
      </c>
      <c r="E1203" s="7" t="s">
        <v>28</v>
      </c>
      <c r="F1203" s="6" t="s">
        <v>29</v>
      </c>
      <c r="G1203" s="7">
        <v>1570</v>
      </c>
      <c r="H1203" s="14">
        <v>1</v>
      </c>
      <c r="I1203" s="17"/>
      <c r="J1203" s="17">
        <f t="shared" si="17"/>
        <v>0</v>
      </c>
    </row>
    <row r="1204" spans="1:10" x14ac:dyDescent="0.4">
      <c r="A1204" s="3" t="s">
        <v>4623</v>
      </c>
      <c r="B1204" s="13">
        <v>4987042007074</v>
      </c>
      <c r="C1204" s="6" t="s">
        <v>37</v>
      </c>
      <c r="D1204" s="7" t="s">
        <v>2698</v>
      </c>
      <c r="E1204" s="7" t="s">
        <v>101</v>
      </c>
      <c r="F1204" s="6" t="s">
        <v>29</v>
      </c>
      <c r="G1204" s="7">
        <v>2510</v>
      </c>
      <c r="H1204" s="14">
        <v>1</v>
      </c>
      <c r="I1204" s="17"/>
      <c r="J1204" s="17">
        <f t="shared" ref="J1204:J1271" si="18">H1204*I1204</f>
        <v>0</v>
      </c>
    </row>
    <row r="1205" spans="1:10" x14ac:dyDescent="0.4">
      <c r="A1205" s="3" t="s">
        <v>4624</v>
      </c>
      <c r="B1205" s="13">
        <v>4987042160243</v>
      </c>
      <c r="C1205" s="6" t="s">
        <v>37</v>
      </c>
      <c r="D1205" s="7" t="s">
        <v>2763</v>
      </c>
      <c r="E1205" s="7" t="s">
        <v>77</v>
      </c>
      <c r="F1205" s="6" t="s">
        <v>29</v>
      </c>
      <c r="G1205" s="7">
        <v>980</v>
      </c>
      <c r="H1205" s="14">
        <v>1</v>
      </c>
      <c r="I1205" s="17"/>
      <c r="J1205" s="17">
        <f t="shared" si="18"/>
        <v>0</v>
      </c>
    </row>
    <row r="1206" spans="1:10" x14ac:dyDescent="0.4">
      <c r="A1206" s="3" t="s">
        <v>4625</v>
      </c>
      <c r="B1206" s="13">
        <v>4987042183150</v>
      </c>
      <c r="C1206" s="6" t="s">
        <v>37</v>
      </c>
      <c r="D1206" s="7" t="s">
        <v>3437</v>
      </c>
      <c r="E1206" s="7" t="s">
        <v>263</v>
      </c>
      <c r="F1206" s="6" t="s">
        <v>8</v>
      </c>
      <c r="G1206" s="7">
        <v>2030</v>
      </c>
      <c r="H1206" s="14">
        <v>88</v>
      </c>
      <c r="I1206" s="17"/>
      <c r="J1206" s="17">
        <f t="shared" si="18"/>
        <v>0</v>
      </c>
    </row>
    <row r="1207" spans="1:10" ht="19.5" thickBot="1" x14ac:dyDescent="0.45">
      <c r="A1207" s="3" t="s">
        <v>4626</v>
      </c>
      <c r="B1207" s="13">
        <v>4987042137115</v>
      </c>
      <c r="C1207" s="6" t="s">
        <v>37</v>
      </c>
      <c r="D1207" s="7" t="s">
        <v>35</v>
      </c>
      <c r="E1207" s="7" t="s">
        <v>36</v>
      </c>
      <c r="F1207" s="6" t="s">
        <v>8</v>
      </c>
      <c r="G1207" s="7">
        <v>6684</v>
      </c>
      <c r="H1207" s="14">
        <v>6</v>
      </c>
      <c r="I1207" s="18"/>
      <c r="J1207" s="18">
        <f t="shared" si="18"/>
        <v>0</v>
      </c>
    </row>
    <row r="1208" spans="1:10" ht="19.5" thickBot="1" x14ac:dyDescent="0.45">
      <c r="A1208" s="33"/>
      <c r="B1208" s="34"/>
      <c r="C1208" s="34"/>
      <c r="D1208" s="34"/>
      <c r="E1208" s="34"/>
      <c r="F1208" s="34"/>
      <c r="G1208" s="34"/>
      <c r="H1208" s="34"/>
      <c r="I1208" s="19" t="s">
        <v>3468</v>
      </c>
      <c r="J1208" s="20">
        <f>SUM(J1197:J1207)</f>
        <v>0</v>
      </c>
    </row>
    <row r="1209" spans="1:10" x14ac:dyDescent="0.4">
      <c r="A1209" s="3" t="s">
        <v>4627</v>
      </c>
      <c r="B1209" s="13">
        <v>4987211160012</v>
      </c>
      <c r="C1209" s="6" t="s">
        <v>114</v>
      </c>
      <c r="D1209" s="7" t="s">
        <v>2945</v>
      </c>
      <c r="E1209" s="7" t="s">
        <v>146</v>
      </c>
      <c r="F1209" s="6" t="s">
        <v>14</v>
      </c>
      <c r="G1209" s="7">
        <v>290</v>
      </c>
      <c r="H1209" s="14">
        <v>50</v>
      </c>
      <c r="I1209" s="21"/>
      <c r="J1209" s="21">
        <f t="shared" si="18"/>
        <v>0</v>
      </c>
    </row>
    <row r="1210" spans="1:10" x14ac:dyDescent="0.4">
      <c r="A1210" s="3" t="s">
        <v>4628</v>
      </c>
      <c r="B1210" s="13">
        <v>4987211160302</v>
      </c>
      <c r="C1210" s="6" t="s">
        <v>114</v>
      </c>
      <c r="D1210" s="7" t="s">
        <v>2944</v>
      </c>
      <c r="E1210" s="7" t="s">
        <v>146</v>
      </c>
      <c r="F1210" s="6" t="s">
        <v>14</v>
      </c>
      <c r="G1210" s="7">
        <v>290</v>
      </c>
      <c r="H1210" s="14">
        <v>2</v>
      </c>
      <c r="I1210" s="17"/>
      <c r="J1210" s="17">
        <f t="shared" si="18"/>
        <v>0</v>
      </c>
    </row>
    <row r="1211" spans="1:10" x14ac:dyDescent="0.4">
      <c r="A1211" s="3" t="s">
        <v>4629</v>
      </c>
      <c r="B1211" s="13">
        <v>4987211103231</v>
      </c>
      <c r="C1211" s="6" t="s">
        <v>114</v>
      </c>
      <c r="D1211" s="7" t="s">
        <v>213</v>
      </c>
      <c r="E1211" s="7" t="s">
        <v>215</v>
      </c>
      <c r="F1211" s="6" t="s">
        <v>29</v>
      </c>
      <c r="G1211" s="7">
        <v>5900</v>
      </c>
      <c r="H1211" s="14">
        <v>4</v>
      </c>
      <c r="I1211" s="17"/>
      <c r="J1211" s="17">
        <f t="shared" si="18"/>
        <v>0</v>
      </c>
    </row>
    <row r="1212" spans="1:10" x14ac:dyDescent="0.4">
      <c r="A1212" s="3" t="s">
        <v>4630</v>
      </c>
      <c r="B1212" s="13">
        <v>4987211103248</v>
      </c>
      <c r="C1212" s="6" t="s">
        <v>114</v>
      </c>
      <c r="D1212" s="7" t="s">
        <v>213</v>
      </c>
      <c r="E1212" s="7" t="s">
        <v>72</v>
      </c>
      <c r="F1212" s="6" t="s">
        <v>29</v>
      </c>
      <c r="G1212" s="7">
        <v>2950</v>
      </c>
      <c r="H1212" s="14">
        <v>1</v>
      </c>
      <c r="I1212" s="17"/>
      <c r="J1212" s="17">
        <f t="shared" si="18"/>
        <v>0</v>
      </c>
    </row>
    <row r="1213" spans="1:10" x14ac:dyDescent="0.4">
      <c r="A1213" s="3" t="s">
        <v>4631</v>
      </c>
      <c r="B1213" s="13">
        <v>4987211103415</v>
      </c>
      <c r="C1213" s="6" t="s">
        <v>114</v>
      </c>
      <c r="D1213" s="7" t="s">
        <v>214</v>
      </c>
      <c r="E1213" s="7" t="s">
        <v>28</v>
      </c>
      <c r="F1213" s="6" t="s">
        <v>29</v>
      </c>
      <c r="G1213" s="7">
        <v>760</v>
      </c>
      <c r="H1213" s="14">
        <v>4</v>
      </c>
      <c r="I1213" s="17"/>
      <c r="J1213" s="17">
        <f t="shared" si="18"/>
        <v>0</v>
      </c>
    </row>
    <row r="1214" spans="1:10" x14ac:dyDescent="0.4">
      <c r="A1214" s="3" t="s">
        <v>4632</v>
      </c>
      <c r="B1214" s="13">
        <v>4987211103439</v>
      </c>
      <c r="C1214" s="6" t="s">
        <v>114</v>
      </c>
      <c r="D1214" s="7" t="s">
        <v>214</v>
      </c>
      <c r="E1214" s="7" t="s">
        <v>182</v>
      </c>
      <c r="F1214" s="6" t="s">
        <v>29</v>
      </c>
      <c r="G1214" s="7">
        <v>3800</v>
      </c>
      <c r="H1214" s="14">
        <v>1</v>
      </c>
      <c r="I1214" s="17"/>
      <c r="J1214" s="17">
        <f t="shared" si="18"/>
        <v>0</v>
      </c>
    </row>
    <row r="1215" spans="1:10" x14ac:dyDescent="0.4">
      <c r="A1215" s="3" t="s">
        <v>4633</v>
      </c>
      <c r="B1215" s="13">
        <v>4987211106324</v>
      </c>
      <c r="C1215" s="6" t="s">
        <v>114</v>
      </c>
      <c r="D1215" s="7" t="s">
        <v>494</v>
      </c>
      <c r="E1215" s="7" t="s">
        <v>146</v>
      </c>
      <c r="F1215" s="6" t="s">
        <v>14</v>
      </c>
      <c r="G1215" s="7">
        <v>1105</v>
      </c>
      <c r="H1215" s="14">
        <v>1</v>
      </c>
      <c r="I1215" s="17"/>
      <c r="J1215" s="17">
        <f t="shared" si="18"/>
        <v>0</v>
      </c>
    </row>
    <row r="1216" spans="1:10" x14ac:dyDescent="0.4">
      <c r="A1216" s="3" t="s">
        <v>4634</v>
      </c>
      <c r="B1216" s="13">
        <v>4987211114947</v>
      </c>
      <c r="C1216" s="6" t="s">
        <v>114</v>
      </c>
      <c r="D1216" s="7" t="s">
        <v>883</v>
      </c>
      <c r="E1216" s="7" t="s">
        <v>146</v>
      </c>
      <c r="F1216" s="6" t="s">
        <v>14</v>
      </c>
      <c r="G1216" s="7">
        <v>390</v>
      </c>
      <c r="H1216" s="14">
        <v>4</v>
      </c>
      <c r="I1216" s="17"/>
      <c r="J1216" s="17">
        <f t="shared" si="18"/>
        <v>0</v>
      </c>
    </row>
    <row r="1217" spans="1:10" x14ac:dyDescent="0.4">
      <c r="A1217" s="3" t="s">
        <v>4635</v>
      </c>
      <c r="B1217" s="13">
        <v>4987211360115</v>
      </c>
      <c r="C1217" s="6" t="s">
        <v>114</v>
      </c>
      <c r="D1217" s="7" t="s">
        <v>990</v>
      </c>
      <c r="E1217" s="7" t="s">
        <v>426</v>
      </c>
      <c r="F1217" s="6" t="s">
        <v>8</v>
      </c>
      <c r="G1217" s="7">
        <v>17430</v>
      </c>
      <c r="H1217" s="14">
        <v>116</v>
      </c>
      <c r="I1217" s="17"/>
      <c r="J1217" s="17">
        <f t="shared" si="18"/>
        <v>0</v>
      </c>
    </row>
    <row r="1218" spans="1:10" x14ac:dyDescent="0.4">
      <c r="A1218" s="3" t="s">
        <v>4636</v>
      </c>
      <c r="B1218" s="13">
        <v>4987211354237</v>
      </c>
      <c r="C1218" s="6" t="s">
        <v>114</v>
      </c>
      <c r="D1218" s="7" t="s">
        <v>1011</v>
      </c>
      <c r="E1218" s="7" t="s">
        <v>179</v>
      </c>
      <c r="F1218" s="6" t="s">
        <v>8</v>
      </c>
      <c r="G1218" s="7">
        <v>45200</v>
      </c>
      <c r="H1218" s="14">
        <v>1</v>
      </c>
      <c r="I1218" s="17"/>
      <c r="J1218" s="17">
        <f t="shared" si="18"/>
        <v>0</v>
      </c>
    </row>
    <row r="1219" spans="1:10" x14ac:dyDescent="0.4">
      <c r="A1219" s="3" t="s">
        <v>4637</v>
      </c>
      <c r="B1219" s="13">
        <v>4987211117122</v>
      </c>
      <c r="C1219" s="6" t="s">
        <v>114</v>
      </c>
      <c r="D1219" s="7" t="s">
        <v>1037</v>
      </c>
      <c r="E1219" s="7" t="s">
        <v>48</v>
      </c>
      <c r="F1219" s="6" t="s">
        <v>29</v>
      </c>
      <c r="G1219" s="7">
        <v>242.5</v>
      </c>
      <c r="H1219" s="14">
        <v>2</v>
      </c>
      <c r="I1219" s="17"/>
      <c r="J1219" s="17">
        <f t="shared" si="18"/>
        <v>0</v>
      </c>
    </row>
    <row r="1220" spans="1:10" x14ac:dyDescent="0.4">
      <c r="A1220" s="3" t="s">
        <v>4638</v>
      </c>
      <c r="B1220" s="13">
        <v>4987211700027</v>
      </c>
      <c r="C1220" s="6" t="s">
        <v>114</v>
      </c>
      <c r="D1220" s="7" t="s">
        <v>1674</v>
      </c>
      <c r="E1220" s="7" t="s">
        <v>628</v>
      </c>
      <c r="F1220" s="6" t="s">
        <v>14</v>
      </c>
      <c r="G1220" s="7">
        <v>7850</v>
      </c>
      <c r="H1220" s="14">
        <v>378</v>
      </c>
      <c r="I1220" s="17"/>
      <c r="J1220" s="17">
        <f t="shared" si="18"/>
        <v>0</v>
      </c>
    </row>
    <row r="1221" spans="1:10" x14ac:dyDescent="0.4">
      <c r="A1221" s="3" t="s">
        <v>4639</v>
      </c>
      <c r="B1221" s="13">
        <v>4987211700003</v>
      </c>
      <c r="C1221" s="6" t="s">
        <v>114</v>
      </c>
      <c r="D1221" s="7" t="s">
        <v>1675</v>
      </c>
      <c r="E1221" s="7" t="s">
        <v>628</v>
      </c>
      <c r="F1221" s="6" t="s">
        <v>14</v>
      </c>
      <c r="G1221" s="7">
        <v>11075</v>
      </c>
      <c r="H1221" s="14">
        <v>1</v>
      </c>
      <c r="I1221" s="17"/>
      <c r="J1221" s="17">
        <f t="shared" si="18"/>
        <v>0</v>
      </c>
    </row>
    <row r="1222" spans="1:10" x14ac:dyDescent="0.4">
      <c r="A1222" s="3" t="s">
        <v>4640</v>
      </c>
      <c r="B1222" s="13">
        <v>4987211135355</v>
      </c>
      <c r="C1222" s="6" t="s">
        <v>114</v>
      </c>
      <c r="D1222" s="7" t="s">
        <v>1711</v>
      </c>
      <c r="E1222" s="7" t="s">
        <v>230</v>
      </c>
      <c r="F1222" s="6" t="s">
        <v>8</v>
      </c>
      <c r="G1222" s="7">
        <v>2950</v>
      </c>
      <c r="H1222" s="14">
        <v>24</v>
      </c>
      <c r="I1222" s="17"/>
      <c r="J1222" s="17">
        <f t="shared" si="18"/>
        <v>0</v>
      </c>
    </row>
    <row r="1223" spans="1:10" x14ac:dyDescent="0.4">
      <c r="A1223" s="3" t="s">
        <v>4641</v>
      </c>
      <c r="B1223" s="13">
        <v>4987211140540</v>
      </c>
      <c r="C1223" s="6" t="s">
        <v>114</v>
      </c>
      <c r="D1223" s="7" t="s">
        <v>1881</v>
      </c>
      <c r="E1223" s="7" t="s">
        <v>111</v>
      </c>
      <c r="F1223" s="6" t="s">
        <v>14</v>
      </c>
      <c r="G1223" s="7">
        <v>825</v>
      </c>
      <c r="H1223" s="14">
        <v>1</v>
      </c>
      <c r="I1223" s="17"/>
      <c r="J1223" s="17">
        <f t="shared" si="18"/>
        <v>0</v>
      </c>
    </row>
    <row r="1224" spans="1:10" x14ac:dyDescent="0.4">
      <c r="A1224" s="3" t="s">
        <v>4642</v>
      </c>
      <c r="B1224" s="13">
        <v>4987211762100</v>
      </c>
      <c r="C1224" s="6" t="s">
        <v>114</v>
      </c>
      <c r="D1224" s="7" t="s">
        <v>2068</v>
      </c>
      <c r="E1224" s="7" t="s">
        <v>282</v>
      </c>
      <c r="F1224" s="6" t="s">
        <v>8</v>
      </c>
      <c r="G1224" s="7">
        <v>1020</v>
      </c>
      <c r="H1224" s="14">
        <v>1</v>
      </c>
      <c r="I1224" s="17"/>
      <c r="J1224" s="17">
        <f t="shared" si="18"/>
        <v>0</v>
      </c>
    </row>
    <row r="1225" spans="1:10" x14ac:dyDescent="0.4">
      <c r="A1225" s="3" t="s">
        <v>4643</v>
      </c>
      <c r="B1225" s="13">
        <v>4987211730116</v>
      </c>
      <c r="C1225" s="6" t="s">
        <v>114</v>
      </c>
      <c r="D1225" s="7" t="s">
        <v>2134</v>
      </c>
      <c r="E1225" s="7" t="s">
        <v>282</v>
      </c>
      <c r="F1225" s="6" t="s">
        <v>8</v>
      </c>
      <c r="G1225" s="7">
        <v>6560</v>
      </c>
      <c r="H1225" s="14">
        <v>4</v>
      </c>
      <c r="I1225" s="17"/>
      <c r="J1225" s="17">
        <f t="shared" si="18"/>
        <v>0</v>
      </c>
    </row>
    <row r="1226" spans="1:10" x14ac:dyDescent="0.4">
      <c r="A1226" s="3" t="s">
        <v>4644</v>
      </c>
      <c r="B1226" s="13">
        <v>4987211147419</v>
      </c>
      <c r="C1226" s="6" t="s">
        <v>114</v>
      </c>
      <c r="D1226" s="7" t="s">
        <v>2271</v>
      </c>
      <c r="E1226" s="7" t="s">
        <v>146</v>
      </c>
      <c r="F1226" s="6" t="s">
        <v>14</v>
      </c>
      <c r="G1226" s="7">
        <v>330</v>
      </c>
      <c r="H1226" s="14">
        <v>1</v>
      </c>
      <c r="I1226" s="17"/>
      <c r="J1226" s="17">
        <f t="shared" si="18"/>
        <v>0</v>
      </c>
    </row>
    <row r="1227" spans="1:10" x14ac:dyDescent="0.4">
      <c r="A1227" s="3" t="s">
        <v>4645</v>
      </c>
      <c r="B1227" s="13">
        <v>4987211740108</v>
      </c>
      <c r="C1227" s="6" t="s">
        <v>114</v>
      </c>
      <c r="D1227" s="7" t="s">
        <v>2643</v>
      </c>
      <c r="E1227" s="7" t="s">
        <v>1270</v>
      </c>
      <c r="F1227" s="6" t="s">
        <v>8</v>
      </c>
      <c r="G1227" s="7">
        <v>29500</v>
      </c>
      <c r="H1227" s="14">
        <v>1</v>
      </c>
      <c r="I1227" s="17"/>
      <c r="J1227" s="17">
        <f t="shared" si="18"/>
        <v>0</v>
      </c>
    </row>
    <row r="1228" spans="1:10" x14ac:dyDescent="0.4">
      <c r="A1228" s="3" t="s">
        <v>4646</v>
      </c>
      <c r="B1228" s="13">
        <v>4987211351113</v>
      </c>
      <c r="C1228" s="6" t="s">
        <v>114</v>
      </c>
      <c r="D1228" s="7" t="s">
        <v>2669</v>
      </c>
      <c r="E1228" s="7" t="s">
        <v>2670</v>
      </c>
      <c r="F1228" s="6" t="s">
        <v>8</v>
      </c>
      <c r="G1228" s="7">
        <v>4960</v>
      </c>
      <c r="H1228" s="14">
        <v>1</v>
      </c>
      <c r="I1228" s="17"/>
      <c r="J1228" s="17">
        <f t="shared" si="18"/>
        <v>0</v>
      </c>
    </row>
    <row r="1229" spans="1:10" x14ac:dyDescent="0.4">
      <c r="A1229" s="3" t="s">
        <v>4647</v>
      </c>
      <c r="B1229" s="13">
        <v>4987211152918</v>
      </c>
      <c r="C1229" s="6" t="s">
        <v>114</v>
      </c>
      <c r="D1229" s="7" t="s">
        <v>2692</v>
      </c>
      <c r="E1229" s="7" t="s">
        <v>2693</v>
      </c>
      <c r="F1229" s="6" t="s">
        <v>14</v>
      </c>
      <c r="G1229" s="7">
        <v>545</v>
      </c>
      <c r="H1229" s="14">
        <v>1</v>
      </c>
      <c r="I1229" s="17"/>
      <c r="J1229" s="17">
        <f t="shared" si="18"/>
        <v>0</v>
      </c>
    </row>
    <row r="1230" spans="1:10" x14ac:dyDescent="0.4">
      <c r="A1230" s="3" t="s">
        <v>4648</v>
      </c>
      <c r="B1230" s="13">
        <v>4987211711160</v>
      </c>
      <c r="C1230" s="6" t="s">
        <v>114</v>
      </c>
      <c r="D1230" s="7" t="s">
        <v>2703</v>
      </c>
      <c r="E1230" s="7" t="s">
        <v>2704</v>
      </c>
      <c r="F1230" s="6" t="s">
        <v>8</v>
      </c>
      <c r="G1230" s="7">
        <v>1110</v>
      </c>
      <c r="H1230" s="14">
        <v>1</v>
      </c>
      <c r="I1230" s="17"/>
      <c r="J1230" s="17">
        <f t="shared" si="18"/>
        <v>0</v>
      </c>
    </row>
    <row r="1231" spans="1:10" x14ac:dyDescent="0.4">
      <c r="A1231" s="3" t="s">
        <v>4649</v>
      </c>
      <c r="B1231" s="13">
        <v>4987211711108</v>
      </c>
      <c r="C1231" s="6" t="s">
        <v>114</v>
      </c>
      <c r="D1231" s="7" t="s">
        <v>2700</v>
      </c>
      <c r="E1231" s="7" t="s">
        <v>2701</v>
      </c>
      <c r="F1231" s="6" t="s">
        <v>8</v>
      </c>
      <c r="G1231" s="7">
        <v>2505</v>
      </c>
      <c r="H1231" s="14">
        <v>530</v>
      </c>
      <c r="I1231" s="17"/>
      <c r="J1231" s="17">
        <f t="shared" si="18"/>
        <v>0</v>
      </c>
    </row>
    <row r="1232" spans="1:10" x14ac:dyDescent="0.4">
      <c r="A1232" s="3" t="s">
        <v>4650</v>
      </c>
      <c r="B1232" s="13">
        <v>4987211711146</v>
      </c>
      <c r="C1232" s="6" t="s">
        <v>114</v>
      </c>
      <c r="D1232" s="7" t="s">
        <v>2702</v>
      </c>
      <c r="E1232" s="7" t="s">
        <v>2705</v>
      </c>
      <c r="F1232" s="6" t="s">
        <v>8</v>
      </c>
      <c r="G1232" s="7">
        <v>677</v>
      </c>
      <c r="H1232" s="14">
        <v>5918</v>
      </c>
      <c r="I1232" s="17"/>
      <c r="J1232" s="17">
        <f t="shared" si="18"/>
        <v>0</v>
      </c>
    </row>
    <row r="1233" spans="1:10" x14ac:dyDescent="0.4">
      <c r="A1233" s="3" t="s">
        <v>4651</v>
      </c>
      <c r="B1233" s="13">
        <v>4987211157111</v>
      </c>
      <c r="C1233" s="6" t="s">
        <v>114</v>
      </c>
      <c r="D1233" s="7" t="s">
        <v>2838</v>
      </c>
      <c r="E1233" s="7" t="s">
        <v>111</v>
      </c>
      <c r="F1233" s="6" t="s">
        <v>14</v>
      </c>
      <c r="G1233" s="7">
        <v>1755</v>
      </c>
      <c r="H1233" s="14">
        <v>1</v>
      </c>
      <c r="I1233" s="17"/>
      <c r="J1233" s="17">
        <f t="shared" si="18"/>
        <v>0</v>
      </c>
    </row>
    <row r="1234" spans="1:10" x14ac:dyDescent="0.4">
      <c r="A1234" s="3" t="s">
        <v>4652</v>
      </c>
      <c r="B1234" s="13">
        <v>4987211752224</v>
      </c>
      <c r="C1234" s="6" t="s">
        <v>114</v>
      </c>
      <c r="D1234" s="7" t="s">
        <v>2873</v>
      </c>
      <c r="E1234" s="7" t="s">
        <v>1754</v>
      </c>
      <c r="F1234" s="6" t="s">
        <v>8</v>
      </c>
      <c r="G1234" s="7">
        <v>1395</v>
      </c>
      <c r="H1234" s="14">
        <v>1998</v>
      </c>
      <c r="I1234" s="17"/>
      <c r="J1234" s="17">
        <f t="shared" si="18"/>
        <v>0</v>
      </c>
    </row>
    <row r="1235" spans="1:10" x14ac:dyDescent="0.4">
      <c r="A1235" s="3" t="s">
        <v>4653</v>
      </c>
      <c r="B1235" s="13">
        <v>4987211752514</v>
      </c>
      <c r="C1235" s="6" t="s">
        <v>114</v>
      </c>
      <c r="D1235" s="7" t="s">
        <v>2874</v>
      </c>
      <c r="E1235" s="7" t="s">
        <v>39</v>
      </c>
      <c r="F1235" s="6" t="s">
        <v>8</v>
      </c>
      <c r="G1235" s="7">
        <v>4760</v>
      </c>
      <c r="H1235" s="14">
        <v>52</v>
      </c>
      <c r="I1235" s="17"/>
      <c r="J1235" s="17">
        <f t="shared" si="18"/>
        <v>0</v>
      </c>
    </row>
    <row r="1236" spans="1:10" x14ac:dyDescent="0.4">
      <c r="A1236" s="3" t="s">
        <v>4654</v>
      </c>
      <c r="B1236" s="13">
        <v>4987211159917</v>
      </c>
      <c r="C1236" s="6" t="s">
        <v>114</v>
      </c>
      <c r="D1236" s="7" t="s">
        <v>2940</v>
      </c>
      <c r="E1236" s="7" t="s">
        <v>146</v>
      </c>
      <c r="F1236" s="6" t="s">
        <v>14</v>
      </c>
      <c r="G1236" s="7">
        <v>905</v>
      </c>
      <c r="H1236" s="14">
        <v>1</v>
      </c>
      <c r="I1236" s="17"/>
      <c r="J1236" s="17">
        <f t="shared" si="18"/>
        <v>0</v>
      </c>
    </row>
    <row r="1237" spans="1:10" x14ac:dyDescent="0.4">
      <c r="A1237" s="3" t="s">
        <v>4655</v>
      </c>
      <c r="B1237" s="13">
        <v>4987211160739</v>
      </c>
      <c r="C1237" s="6" t="s">
        <v>114</v>
      </c>
      <c r="D1237" s="7" t="s">
        <v>2942</v>
      </c>
      <c r="E1237" s="7" t="s">
        <v>2693</v>
      </c>
      <c r="F1237" s="6" t="s">
        <v>14</v>
      </c>
      <c r="G1237" s="7">
        <v>320</v>
      </c>
      <c r="H1237" s="14">
        <v>1</v>
      </c>
      <c r="I1237" s="17"/>
      <c r="J1237" s="17">
        <f t="shared" si="18"/>
        <v>0</v>
      </c>
    </row>
    <row r="1238" spans="1:10" x14ac:dyDescent="0.4">
      <c r="A1238" s="3" t="s">
        <v>4656</v>
      </c>
      <c r="B1238" s="13">
        <v>4987211160517</v>
      </c>
      <c r="C1238" s="6" t="s">
        <v>114</v>
      </c>
      <c r="D1238" s="7" t="s">
        <v>2943</v>
      </c>
      <c r="E1238" s="7" t="s">
        <v>575</v>
      </c>
      <c r="F1238" s="6" t="s">
        <v>14</v>
      </c>
      <c r="G1238" s="7">
        <v>970</v>
      </c>
      <c r="H1238" s="14">
        <v>1</v>
      </c>
      <c r="I1238" s="17"/>
      <c r="J1238" s="17">
        <f t="shared" si="18"/>
        <v>0</v>
      </c>
    </row>
    <row r="1239" spans="1:10" x14ac:dyDescent="0.4">
      <c r="A1239" s="3" t="s">
        <v>4657</v>
      </c>
      <c r="B1239" s="13">
        <v>4987211760908</v>
      </c>
      <c r="C1239" s="6" t="s">
        <v>114</v>
      </c>
      <c r="D1239" s="7" t="s">
        <v>3421</v>
      </c>
      <c r="E1239" s="7" t="s">
        <v>144</v>
      </c>
      <c r="F1239" s="6" t="s">
        <v>8</v>
      </c>
      <c r="G1239" s="7">
        <v>3340</v>
      </c>
      <c r="H1239" s="14">
        <v>446</v>
      </c>
      <c r="I1239" s="17"/>
      <c r="J1239" s="17">
        <f t="shared" si="18"/>
        <v>0</v>
      </c>
    </row>
    <row r="1240" spans="1:10" x14ac:dyDescent="0.4">
      <c r="A1240" s="3" t="s">
        <v>4658</v>
      </c>
      <c r="B1240" s="13">
        <v>4987211100551</v>
      </c>
      <c r="C1240" s="6" t="s">
        <v>114</v>
      </c>
      <c r="D1240" s="7" t="s">
        <v>115</v>
      </c>
      <c r="E1240" s="7" t="s">
        <v>113</v>
      </c>
      <c r="F1240" s="6" t="s">
        <v>14</v>
      </c>
      <c r="G1240" s="7">
        <v>1230</v>
      </c>
      <c r="H1240" s="14">
        <v>1</v>
      </c>
      <c r="I1240" s="17"/>
      <c r="J1240" s="17">
        <f t="shared" si="18"/>
        <v>0</v>
      </c>
    </row>
    <row r="1241" spans="1:10" x14ac:dyDescent="0.4">
      <c r="A1241" s="3" t="s">
        <v>4659</v>
      </c>
      <c r="B1241" s="13">
        <v>4987211114237</v>
      </c>
      <c r="C1241" s="6" t="s">
        <v>114</v>
      </c>
      <c r="D1241" s="7" t="s">
        <v>834</v>
      </c>
      <c r="E1241" s="7" t="s">
        <v>835</v>
      </c>
      <c r="F1241" s="6" t="s">
        <v>8</v>
      </c>
      <c r="G1241" s="7">
        <v>1630</v>
      </c>
      <c r="H1241" s="14">
        <v>4</v>
      </c>
      <c r="I1241" s="17"/>
      <c r="J1241" s="17">
        <f t="shared" si="18"/>
        <v>0</v>
      </c>
    </row>
    <row r="1242" spans="1:10" x14ac:dyDescent="0.4">
      <c r="A1242" s="3" t="s">
        <v>4660</v>
      </c>
      <c r="B1242" s="13">
        <v>4987211127008</v>
      </c>
      <c r="C1242" s="6" t="s">
        <v>114</v>
      </c>
      <c r="D1242" s="7" t="s">
        <v>1428</v>
      </c>
      <c r="E1242" s="7" t="s">
        <v>113</v>
      </c>
      <c r="F1242" s="6" t="s">
        <v>29</v>
      </c>
      <c r="G1242" s="7">
        <v>770</v>
      </c>
      <c r="H1242" s="14">
        <v>1</v>
      </c>
      <c r="I1242" s="17"/>
      <c r="J1242" s="17">
        <f t="shared" si="18"/>
        <v>0</v>
      </c>
    </row>
    <row r="1243" spans="1:10" ht="19.5" thickBot="1" x14ac:dyDescent="0.45">
      <c r="A1243" s="3" t="s">
        <v>4661</v>
      </c>
      <c r="B1243" s="13">
        <v>4987211350116</v>
      </c>
      <c r="C1243" s="6" t="s">
        <v>114</v>
      </c>
      <c r="D1243" s="7" t="s">
        <v>796</v>
      </c>
      <c r="E1243" s="7" t="s">
        <v>144</v>
      </c>
      <c r="F1243" s="6" t="s">
        <v>8</v>
      </c>
      <c r="G1243" s="7">
        <v>36150</v>
      </c>
      <c r="H1243" s="14">
        <v>1</v>
      </c>
      <c r="I1243" s="18"/>
      <c r="J1243" s="18">
        <f t="shared" si="18"/>
        <v>0</v>
      </c>
    </row>
    <row r="1244" spans="1:10" ht="19.5" thickBot="1" x14ac:dyDescent="0.45">
      <c r="A1244" s="33"/>
      <c r="B1244" s="34"/>
      <c r="C1244" s="34"/>
      <c r="D1244" s="34"/>
      <c r="E1244" s="34"/>
      <c r="F1244" s="34"/>
      <c r="G1244" s="34"/>
      <c r="H1244" s="34"/>
      <c r="I1244" s="19" t="s">
        <v>3468</v>
      </c>
      <c r="J1244" s="20">
        <f>SUM(J1209:J1243)</f>
        <v>0</v>
      </c>
    </row>
    <row r="1245" spans="1:10" x14ac:dyDescent="0.4">
      <c r="A1245" s="3" t="s">
        <v>4662</v>
      </c>
      <c r="B1245" s="13">
        <v>4987020009601</v>
      </c>
      <c r="C1245" s="6" t="s">
        <v>1861</v>
      </c>
      <c r="D1245" s="7" t="s">
        <v>1860</v>
      </c>
      <c r="E1245" s="7" t="s">
        <v>259</v>
      </c>
      <c r="F1245" s="6" t="s">
        <v>29</v>
      </c>
      <c r="G1245" s="7">
        <v>3500</v>
      </c>
      <c r="H1245" s="14">
        <v>2</v>
      </c>
      <c r="I1245" s="21"/>
      <c r="J1245" s="21">
        <f t="shared" si="18"/>
        <v>0</v>
      </c>
    </row>
    <row r="1246" spans="1:10" x14ac:dyDescent="0.4">
      <c r="A1246" s="3" t="s">
        <v>4663</v>
      </c>
      <c r="B1246" s="13">
        <v>4987020009625</v>
      </c>
      <c r="C1246" s="6" t="s">
        <v>1861</v>
      </c>
      <c r="D1246" s="7" t="s">
        <v>2156</v>
      </c>
      <c r="E1246" s="7" t="s">
        <v>259</v>
      </c>
      <c r="F1246" s="6" t="s">
        <v>29</v>
      </c>
      <c r="G1246" s="7">
        <v>925</v>
      </c>
      <c r="H1246" s="14">
        <v>20</v>
      </c>
      <c r="I1246" s="17"/>
      <c r="J1246" s="17">
        <f t="shared" si="18"/>
        <v>0</v>
      </c>
    </row>
    <row r="1247" spans="1:10" ht="19.5" thickBot="1" x14ac:dyDescent="0.45">
      <c r="A1247" s="3" t="s">
        <v>4664</v>
      </c>
      <c r="B1247" s="13">
        <v>4987020014353</v>
      </c>
      <c r="C1247" s="6" t="s">
        <v>1861</v>
      </c>
      <c r="D1247" s="7" t="s">
        <v>2275</v>
      </c>
      <c r="E1247" s="7" t="s">
        <v>111</v>
      </c>
      <c r="F1247" s="6" t="s">
        <v>14</v>
      </c>
      <c r="G1247" s="7">
        <v>1120</v>
      </c>
      <c r="H1247" s="14">
        <v>1</v>
      </c>
      <c r="I1247" s="18"/>
      <c r="J1247" s="18">
        <f t="shared" si="18"/>
        <v>0</v>
      </c>
    </row>
    <row r="1248" spans="1:10" ht="19.5" thickBot="1" x14ac:dyDescent="0.45">
      <c r="A1248" s="33"/>
      <c r="B1248" s="34"/>
      <c r="C1248" s="34"/>
      <c r="D1248" s="34"/>
      <c r="E1248" s="34"/>
      <c r="F1248" s="34"/>
      <c r="G1248" s="34"/>
      <c r="H1248" s="34"/>
      <c r="I1248" s="19" t="s">
        <v>3468</v>
      </c>
      <c r="J1248" s="20">
        <f>SUM(J1245:J1247)</f>
        <v>0</v>
      </c>
    </row>
    <row r="1249" spans="1:10" x14ac:dyDescent="0.4">
      <c r="A1249" s="3" t="s">
        <v>4665</v>
      </c>
      <c r="B1249" s="13">
        <v>4987288118985</v>
      </c>
      <c r="C1249" s="6" t="s">
        <v>112</v>
      </c>
      <c r="D1249" s="7" t="s">
        <v>2724</v>
      </c>
      <c r="E1249" s="7" t="s">
        <v>2725</v>
      </c>
      <c r="F1249" s="6" t="s">
        <v>14</v>
      </c>
      <c r="G1249" s="7">
        <v>320</v>
      </c>
      <c r="H1249" s="14">
        <v>124</v>
      </c>
      <c r="I1249" s="21"/>
      <c r="J1249" s="21">
        <f t="shared" si="18"/>
        <v>0</v>
      </c>
    </row>
    <row r="1250" spans="1:10" x14ac:dyDescent="0.4">
      <c r="A1250" s="3" t="s">
        <v>4666</v>
      </c>
      <c r="B1250" s="13">
        <v>4987288300205</v>
      </c>
      <c r="C1250" s="6" t="s">
        <v>112</v>
      </c>
      <c r="D1250" s="7" t="s">
        <v>192</v>
      </c>
      <c r="E1250" s="7" t="s">
        <v>193</v>
      </c>
      <c r="F1250" s="6" t="s">
        <v>29</v>
      </c>
      <c r="G1250" s="7">
        <v>356</v>
      </c>
      <c r="H1250" s="14">
        <v>1</v>
      </c>
      <c r="I1250" s="17"/>
      <c r="J1250" s="17">
        <f t="shared" si="18"/>
        <v>0</v>
      </c>
    </row>
    <row r="1251" spans="1:10" x14ac:dyDescent="0.4">
      <c r="A1251" s="3" t="s">
        <v>4667</v>
      </c>
      <c r="B1251" s="13">
        <v>4987288300250</v>
      </c>
      <c r="C1251" s="6" t="s">
        <v>112</v>
      </c>
      <c r="D1251" s="7" t="s">
        <v>192</v>
      </c>
      <c r="E1251" s="7" t="s">
        <v>113</v>
      </c>
      <c r="F1251" s="6" t="s">
        <v>29</v>
      </c>
      <c r="G1251" s="7">
        <v>1780</v>
      </c>
      <c r="H1251" s="14">
        <v>1</v>
      </c>
      <c r="I1251" s="17"/>
      <c r="J1251" s="17">
        <f t="shared" si="18"/>
        <v>0</v>
      </c>
    </row>
    <row r="1252" spans="1:10" x14ac:dyDescent="0.4">
      <c r="A1252" s="3" t="s">
        <v>4668</v>
      </c>
      <c r="B1252" s="13">
        <v>4987288293040</v>
      </c>
      <c r="C1252" s="6" t="s">
        <v>112</v>
      </c>
      <c r="D1252" s="7" t="s">
        <v>2292</v>
      </c>
      <c r="E1252" s="7" t="s">
        <v>146</v>
      </c>
      <c r="F1252" s="6" t="s">
        <v>29</v>
      </c>
      <c r="G1252" s="7">
        <v>8050</v>
      </c>
      <c r="H1252" s="14">
        <v>1</v>
      </c>
      <c r="I1252" s="17"/>
      <c r="J1252" s="17">
        <f t="shared" si="18"/>
        <v>0</v>
      </c>
    </row>
    <row r="1253" spans="1:10" x14ac:dyDescent="0.4">
      <c r="A1253" s="3" t="s">
        <v>4669</v>
      </c>
      <c r="B1253" s="13">
        <v>4987288821823</v>
      </c>
      <c r="C1253" s="6" t="s">
        <v>112</v>
      </c>
      <c r="D1253" s="7" t="s">
        <v>2869</v>
      </c>
      <c r="E1253" s="7" t="s">
        <v>559</v>
      </c>
      <c r="F1253" s="6" t="s">
        <v>14</v>
      </c>
      <c r="G1253" s="7">
        <v>336.6</v>
      </c>
      <c r="H1253" s="14">
        <v>174</v>
      </c>
      <c r="I1253" s="17"/>
      <c r="J1253" s="17">
        <f t="shared" si="18"/>
        <v>0</v>
      </c>
    </row>
    <row r="1254" spans="1:10" x14ac:dyDescent="0.4">
      <c r="A1254" s="3" t="s">
        <v>4670</v>
      </c>
      <c r="B1254" s="13">
        <v>4987288214250</v>
      </c>
      <c r="C1254" s="6" t="s">
        <v>112</v>
      </c>
      <c r="D1254" s="7" t="s">
        <v>2872</v>
      </c>
      <c r="E1254" s="7" t="s">
        <v>146</v>
      </c>
      <c r="F1254" s="6" t="s">
        <v>14</v>
      </c>
      <c r="G1254" s="7">
        <v>895</v>
      </c>
      <c r="H1254" s="14">
        <v>1</v>
      </c>
      <c r="I1254" s="17"/>
      <c r="J1254" s="17">
        <f t="shared" si="18"/>
        <v>0</v>
      </c>
    </row>
    <row r="1255" spans="1:10" x14ac:dyDescent="0.4">
      <c r="A1255" s="3" t="s">
        <v>4671</v>
      </c>
      <c r="B1255" s="13">
        <v>4987288211839</v>
      </c>
      <c r="C1255" s="6" t="s">
        <v>112</v>
      </c>
      <c r="D1255" s="7" t="s">
        <v>2870</v>
      </c>
      <c r="E1255" s="7" t="s">
        <v>2871</v>
      </c>
      <c r="F1255" s="6" t="s">
        <v>14</v>
      </c>
      <c r="G1255" s="7">
        <v>272.5</v>
      </c>
      <c r="H1255" s="14">
        <v>2000</v>
      </c>
      <c r="I1255" s="17"/>
      <c r="J1255" s="17">
        <f t="shared" si="18"/>
        <v>0</v>
      </c>
    </row>
    <row r="1256" spans="1:10" x14ac:dyDescent="0.4">
      <c r="A1256" s="3" t="s">
        <v>4672</v>
      </c>
      <c r="B1256" s="13">
        <v>4987288731252</v>
      </c>
      <c r="C1256" s="6" t="s">
        <v>112</v>
      </c>
      <c r="D1256" s="7" t="s">
        <v>110</v>
      </c>
      <c r="E1256" s="7" t="s">
        <v>111</v>
      </c>
      <c r="F1256" s="6" t="s">
        <v>14</v>
      </c>
      <c r="G1256" s="7">
        <v>975</v>
      </c>
      <c r="H1256" s="14">
        <v>1</v>
      </c>
      <c r="I1256" s="17"/>
      <c r="J1256" s="17">
        <f t="shared" si="18"/>
        <v>0</v>
      </c>
    </row>
    <row r="1257" spans="1:10" ht="19.5" thickBot="1" x14ac:dyDescent="0.45">
      <c r="A1257" s="3" t="s">
        <v>4673</v>
      </c>
      <c r="B1257" s="13">
        <v>4987288223023</v>
      </c>
      <c r="C1257" s="6" t="s">
        <v>112</v>
      </c>
      <c r="D1257" s="7" t="s">
        <v>2539</v>
      </c>
      <c r="E1257" s="7" t="s">
        <v>146</v>
      </c>
      <c r="F1257" s="6" t="s">
        <v>14</v>
      </c>
      <c r="G1257" s="7">
        <v>685</v>
      </c>
      <c r="H1257" s="14">
        <v>1</v>
      </c>
      <c r="I1257" s="18"/>
      <c r="J1257" s="18">
        <f t="shared" si="18"/>
        <v>0</v>
      </c>
    </row>
    <row r="1258" spans="1:10" ht="19.5" thickBot="1" x14ac:dyDescent="0.45">
      <c r="A1258" s="33"/>
      <c r="B1258" s="34"/>
      <c r="C1258" s="34"/>
      <c r="D1258" s="34"/>
      <c r="E1258" s="34"/>
      <c r="F1258" s="34"/>
      <c r="G1258" s="34"/>
      <c r="H1258" s="34"/>
      <c r="I1258" s="19" t="s">
        <v>3468</v>
      </c>
      <c r="J1258" s="20">
        <f>SUM(J1249:J1257)</f>
        <v>0</v>
      </c>
    </row>
    <row r="1259" spans="1:10" x14ac:dyDescent="0.4">
      <c r="A1259" s="3" t="s">
        <v>4674</v>
      </c>
      <c r="B1259" s="13">
        <v>4987188402061</v>
      </c>
      <c r="C1259" s="6" t="s">
        <v>308</v>
      </c>
      <c r="D1259" s="7" t="s">
        <v>705</v>
      </c>
      <c r="E1259" s="7" t="s">
        <v>706</v>
      </c>
      <c r="F1259" s="6" t="s">
        <v>14</v>
      </c>
      <c r="G1259" s="7">
        <v>2500</v>
      </c>
      <c r="H1259" s="14">
        <v>1</v>
      </c>
      <c r="I1259" s="21"/>
      <c r="J1259" s="21">
        <f t="shared" si="18"/>
        <v>0</v>
      </c>
    </row>
    <row r="1260" spans="1:10" x14ac:dyDescent="0.4">
      <c r="A1260" s="3" t="s">
        <v>4675</v>
      </c>
      <c r="B1260" s="13">
        <v>4987188491119</v>
      </c>
      <c r="C1260" s="6" t="s">
        <v>308</v>
      </c>
      <c r="D1260" s="7" t="s">
        <v>708</v>
      </c>
      <c r="E1260" s="7" t="s">
        <v>485</v>
      </c>
      <c r="F1260" s="6" t="s">
        <v>14</v>
      </c>
      <c r="G1260" s="7">
        <v>987</v>
      </c>
      <c r="H1260" s="14">
        <v>1</v>
      </c>
      <c r="I1260" s="17"/>
      <c r="J1260" s="17">
        <f t="shared" si="18"/>
        <v>0</v>
      </c>
    </row>
    <row r="1261" spans="1:10" x14ac:dyDescent="0.4">
      <c r="A1261" s="3" t="s">
        <v>4676</v>
      </c>
      <c r="B1261" s="13">
        <v>4987188491126</v>
      </c>
      <c r="C1261" s="6" t="s">
        <v>308</v>
      </c>
      <c r="D1261" s="7" t="s">
        <v>709</v>
      </c>
      <c r="E1261" s="7" t="s">
        <v>485</v>
      </c>
      <c r="F1261" s="6" t="s">
        <v>14</v>
      </c>
      <c r="G1261" s="7">
        <v>1254</v>
      </c>
      <c r="H1261" s="14">
        <v>2</v>
      </c>
      <c r="I1261" s="17"/>
      <c r="J1261" s="17">
        <f t="shared" si="18"/>
        <v>0</v>
      </c>
    </row>
    <row r="1262" spans="1:10" x14ac:dyDescent="0.4">
      <c r="A1262" s="3" t="s">
        <v>4677</v>
      </c>
      <c r="B1262" s="13">
        <v>4987188491157</v>
      </c>
      <c r="C1262" s="6" t="s">
        <v>308</v>
      </c>
      <c r="D1262" s="7" t="s">
        <v>710</v>
      </c>
      <c r="E1262" s="7" t="s">
        <v>276</v>
      </c>
      <c r="F1262" s="6" t="s">
        <v>14</v>
      </c>
      <c r="G1262" s="7">
        <v>3325</v>
      </c>
      <c r="H1262" s="14">
        <v>1</v>
      </c>
      <c r="I1262" s="17"/>
      <c r="J1262" s="17">
        <f t="shared" si="18"/>
        <v>0</v>
      </c>
    </row>
    <row r="1263" spans="1:10" x14ac:dyDescent="0.4">
      <c r="A1263" s="3" t="s">
        <v>4678</v>
      </c>
      <c r="B1263" s="13">
        <v>4987188452073</v>
      </c>
      <c r="C1263" s="6" t="s">
        <v>308</v>
      </c>
      <c r="D1263" s="7" t="s">
        <v>712</v>
      </c>
      <c r="E1263" s="7" t="s">
        <v>713</v>
      </c>
      <c r="F1263" s="6" t="s">
        <v>14</v>
      </c>
      <c r="G1263" s="7">
        <v>6272</v>
      </c>
      <c r="H1263" s="14">
        <v>1</v>
      </c>
      <c r="I1263" s="17"/>
      <c r="J1263" s="17">
        <f t="shared" si="18"/>
        <v>0</v>
      </c>
    </row>
    <row r="1264" spans="1:10" x14ac:dyDescent="0.4">
      <c r="A1264" s="3" t="s">
        <v>4679</v>
      </c>
      <c r="B1264" s="13">
        <v>4987188488010</v>
      </c>
      <c r="C1264" s="6" t="s">
        <v>308</v>
      </c>
      <c r="D1264" s="7" t="s">
        <v>1468</v>
      </c>
      <c r="E1264" s="7" t="s">
        <v>1469</v>
      </c>
      <c r="F1264" s="6" t="s">
        <v>14</v>
      </c>
      <c r="G1264" s="7">
        <v>10906</v>
      </c>
      <c r="H1264" s="14">
        <v>26</v>
      </c>
      <c r="I1264" s="17"/>
      <c r="J1264" s="17">
        <f t="shared" si="18"/>
        <v>0</v>
      </c>
    </row>
    <row r="1265" spans="1:10" x14ac:dyDescent="0.4">
      <c r="A1265" s="3" t="s">
        <v>4680</v>
      </c>
      <c r="B1265" s="13">
        <v>4987188493700</v>
      </c>
      <c r="C1265" s="6" t="s">
        <v>308</v>
      </c>
      <c r="D1265" s="7" t="s">
        <v>1892</v>
      </c>
      <c r="E1265" s="7" t="s">
        <v>1891</v>
      </c>
      <c r="F1265" s="6" t="s">
        <v>14</v>
      </c>
      <c r="G1265" s="7">
        <v>1232</v>
      </c>
      <c r="H1265" s="14">
        <v>1</v>
      </c>
      <c r="I1265" s="17"/>
      <c r="J1265" s="17">
        <f t="shared" si="18"/>
        <v>0</v>
      </c>
    </row>
    <row r="1266" spans="1:10" x14ac:dyDescent="0.4">
      <c r="A1266" s="3" t="s">
        <v>4681</v>
      </c>
      <c r="B1266" s="13">
        <v>4987188493724</v>
      </c>
      <c r="C1266" s="6" t="s">
        <v>308</v>
      </c>
      <c r="D1266" s="7" t="s">
        <v>1893</v>
      </c>
      <c r="E1266" s="7" t="s">
        <v>1469</v>
      </c>
      <c r="F1266" s="6" t="s">
        <v>14</v>
      </c>
      <c r="G1266" s="7">
        <v>1750</v>
      </c>
      <c r="H1266" s="14">
        <v>1</v>
      </c>
      <c r="I1266" s="17"/>
      <c r="J1266" s="17">
        <f t="shared" si="18"/>
        <v>0</v>
      </c>
    </row>
    <row r="1267" spans="1:10" x14ac:dyDescent="0.4">
      <c r="A1267" s="3" t="s">
        <v>4682</v>
      </c>
      <c r="B1267" s="13">
        <v>4987188493748</v>
      </c>
      <c r="C1267" s="6" t="s">
        <v>308</v>
      </c>
      <c r="D1267" s="7" t="s">
        <v>1890</v>
      </c>
      <c r="E1267" s="7" t="s">
        <v>1891</v>
      </c>
      <c r="F1267" s="6" t="s">
        <v>14</v>
      </c>
      <c r="G1267" s="7">
        <v>2289</v>
      </c>
      <c r="H1267" s="14">
        <v>1</v>
      </c>
      <c r="I1267" s="17"/>
      <c r="J1267" s="17">
        <f t="shared" si="18"/>
        <v>0</v>
      </c>
    </row>
    <row r="1268" spans="1:10" x14ac:dyDescent="0.4">
      <c r="A1268" s="3" t="s">
        <v>4683</v>
      </c>
      <c r="B1268" s="13">
        <v>4987188498804</v>
      </c>
      <c r="C1268" s="6" t="s">
        <v>308</v>
      </c>
      <c r="D1268" s="7" t="s">
        <v>2043</v>
      </c>
      <c r="E1268" s="7" t="s">
        <v>28</v>
      </c>
      <c r="F1268" s="6" t="s">
        <v>29</v>
      </c>
      <c r="G1268" s="7">
        <v>6230</v>
      </c>
      <c r="H1268" s="14">
        <v>1</v>
      </c>
      <c r="I1268" s="17"/>
      <c r="J1268" s="17">
        <f t="shared" si="18"/>
        <v>0</v>
      </c>
    </row>
    <row r="1269" spans="1:10" x14ac:dyDescent="0.4">
      <c r="A1269" s="3" t="s">
        <v>4684</v>
      </c>
      <c r="B1269" s="13">
        <v>4987188455005</v>
      </c>
      <c r="C1269" s="6" t="s">
        <v>308</v>
      </c>
      <c r="D1269" s="7" t="s">
        <v>3063</v>
      </c>
      <c r="E1269" s="7" t="s">
        <v>3064</v>
      </c>
      <c r="F1269" s="6" t="s">
        <v>14</v>
      </c>
      <c r="G1269" s="7">
        <v>9206.4</v>
      </c>
      <c r="H1269" s="14">
        <v>1</v>
      </c>
      <c r="I1269" s="17"/>
      <c r="J1269" s="17">
        <f t="shared" si="18"/>
        <v>0</v>
      </c>
    </row>
    <row r="1270" spans="1:10" x14ac:dyDescent="0.4">
      <c r="A1270" s="3" t="s">
        <v>4685</v>
      </c>
      <c r="B1270" s="13">
        <v>4987188491812</v>
      </c>
      <c r="C1270" s="6" t="s">
        <v>308</v>
      </c>
      <c r="D1270" s="7" t="s">
        <v>3067</v>
      </c>
      <c r="E1270" s="7" t="s">
        <v>3068</v>
      </c>
      <c r="F1270" s="6" t="s">
        <v>29</v>
      </c>
      <c r="G1270" s="7">
        <v>4706.3999999999996</v>
      </c>
      <c r="H1270" s="14">
        <v>1</v>
      </c>
      <c r="I1270" s="17"/>
      <c r="J1270" s="17">
        <f t="shared" si="18"/>
        <v>0</v>
      </c>
    </row>
    <row r="1271" spans="1:10" x14ac:dyDescent="0.4">
      <c r="A1271" s="3" t="s">
        <v>4686</v>
      </c>
      <c r="B1271" s="13">
        <v>4987188412701</v>
      </c>
      <c r="C1271" s="6" t="s">
        <v>308</v>
      </c>
      <c r="D1271" s="7" t="s">
        <v>3093</v>
      </c>
      <c r="E1271" s="7" t="s">
        <v>3095</v>
      </c>
      <c r="F1271" s="6" t="s">
        <v>14</v>
      </c>
      <c r="G1271" s="7">
        <v>14770</v>
      </c>
      <c r="H1271" s="14">
        <v>1</v>
      </c>
      <c r="I1271" s="17"/>
      <c r="J1271" s="17">
        <f t="shared" si="18"/>
        <v>0</v>
      </c>
    </row>
    <row r="1272" spans="1:10" x14ac:dyDescent="0.4">
      <c r="A1272" s="3" t="s">
        <v>4687</v>
      </c>
      <c r="B1272" s="13">
        <v>4987188412350</v>
      </c>
      <c r="C1272" s="6" t="s">
        <v>308</v>
      </c>
      <c r="D1272" s="7" t="s">
        <v>3093</v>
      </c>
      <c r="E1272" s="7" t="s">
        <v>3094</v>
      </c>
      <c r="F1272" s="6" t="s">
        <v>14</v>
      </c>
      <c r="G1272" s="7">
        <v>7385</v>
      </c>
      <c r="H1272" s="14">
        <v>1</v>
      </c>
      <c r="I1272" s="17"/>
      <c r="J1272" s="17">
        <f t="shared" ref="J1272:J1337" si="19">H1272*I1272</f>
        <v>0</v>
      </c>
    </row>
    <row r="1273" spans="1:10" x14ac:dyDescent="0.4">
      <c r="A1273" s="3" t="s">
        <v>4688</v>
      </c>
      <c r="B1273" s="13">
        <v>4987188411216</v>
      </c>
      <c r="C1273" s="6" t="s">
        <v>308</v>
      </c>
      <c r="D1273" s="7" t="s">
        <v>3096</v>
      </c>
      <c r="E1273" s="7" t="s">
        <v>3097</v>
      </c>
      <c r="F1273" s="6" t="s">
        <v>14</v>
      </c>
      <c r="G1273" s="7">
        <v>3591</v>
      </c>
      <c r="H1273" s="14">
        <v>1</v>
      </c>
      <c r="I1273" s="17"/>
      <c r="J1273" s="17">
        <f t="shared" si="19"/>
        <v>0</v>
      </c>
    </row>
    <row r="1274" spans="1:10" x14ac:dyDescent="0.4">
      <c r="A1274" s="3" t="s">
        <v>4689</v>
      </c>
      <c r="B1274" s="13">
        <v>4987188407004</v>
      </c>
      <c r="C1274" s="6" t="s">
        <v>308</v>
      </c>
      <c r="D1274" s="7" t="s">
        <v>3098</v>
      </c>
      <c r="E1274" s="7" t="s">
        <v>1276</v>
      </c>
      <c r="F1274" s="6" t="s">
        <v>14</v>
      </c>
      <c r="G1274" s="7">
        <v>2268</v>
      </c>
      <c r="H1274" s="14">
        <v>1</v>
      </c>
      <c r="I1274" s="17"/>
      <c r="J1274" s="17">
        <f t="shared" si="19"/>
        <v>0</v>
      </c>
    </row>
    <row r="1275" spans="1:10" ht="19.5" thickBot="1" x14ac:dyDescent="0.45">
      <c r="A1275" s="3" t="s">
        <v>4690</v>
      </c>
      <c r="B1275" s="13">
        <v>4987188415832</v>
      </c>
      <c r="C1275" s="6" t="s">
        <v>308</v>
      </c>
      <c r="D1275" s="7" t="s">
        <v>3419</v>
      </c>
      <c r="E1275" s="7" t="s">
        <v>1276</v>
      </c>
      <c r="F1275" s="6" t="s">
        <v>14</v>
      </c>
      <c r="G1275" s="7">
        <v>1197</v>
      </c>
      <c r="H1275" s="14">
        <v>14</v>
      </c>
      <c r="I1275" s="18"/>
      <c r="J1275" s="18">
        <f t="shared" si="19"/>
        <v>0</v>
      </c>
    </row>
    <row r="1276" spans="1:10" ht="19.5" thickBot="1" x14ac:dyDescent="0.45">
      <c r="A1276" s="33"/>
      <c r="B1276" s="34"/>
      <c r="C1276" s="34"/>
      <c r="D1276" s="34"/>
      <c r="E1276" s="34"/>
      <c r="F1276" s="34"/>
      <c r="G1276" s="34"/>
      <c r="H1276" s="34"/>
      <c r="I1276" s="19" t="s">
        <v>3468</v>
      </c>
      <c r="J1276" s="20">
        <f>SUM(J1259:J1275)</f>
        <v>0</v>
      </c>
    </row>
    <row r="1277" spans="1:10" x14ac:dyDescent="0.4">
      <c r="A1277" s="3" t="s">
        <v>4691</v>
      </c>
      <c r="B1277" s="13">
        <v>4987058028032</v>
      </c>
      <c r="C1277" s="6" t="s">
        <v>463</v>
      </c>
      <c r="D1277" s="7" t="s">
        <v>461</v>
      </c>
      <c r="E1277" s="7" t="s">
        <v>28</v>
      </c>
      <c r="F1277" s="6" t="s">
        <v>29</v>
      </c>
      <c r="G1277" s="7">
        <v>780</v>
      </c>
      <c r="H1277" s="14">
        <v>10</v>
      </c>
      <c r="I1277" s="21"/>
      <c r="J1277" s="21">
        <f t="shared" si="19"/>
        <v>0</v>
      </c>
    </row>
    <row r="1278" spans="1:10" x14ac:dyDescent="0.4">
      <c r="A1278" s="3" t="s">
        <v>4692</v>
      </c>
      <c r="B1278" s="13">
        <v>4987058028629</v>
      </c>
      <c r="C1278" s="6" t="s">
        <v>463</v>
      </c>
      <c r="D1278" s="7" t="s">
        <v>461</v>
      </c>
      <c r="E1278" s="7" t="s">
        <v>462</v>
      </c>
      <c r="F1278" s="6" t="s">
        <v>29</v>
      </c>
      <c r="G1278" s="7">
        <v>9360</v>
      </c>
      <c r="H1278" s="14">
        <v>1</v>
      </c>
      <c r="I1278" s="17"/>
      <c r="J1278" s="17">
        <f t="shared" si="19"/>
        <v>0</v>
      </c>
    </row>
    <row r="1279" spans="1:10" x14ac:dyDescent="0.4">
      <c r="A1279" s="3" t="s">
        <v>4693</v>
      </c>
      <c r="B1279" s="13">
        <v>4987058027288</v>
      </c>
      <c r="C1279" s="6" t="s">
        <v>463</v>
      </c>
      <c r="D1279" s="7" t="s">
        <v>468</v>
      </c>
      <c r="E1279" s="7" t="s">
        <v>28</v>
      </c>
      <c r="F1279" s="6" t="s">
        <v>29</v>
      </c>
      <c r="G1279" s="7">
        <v>22490</v>
      </c>
      <c r="H1279" s="14">
        <v>1</v>
      </c>
      <c r="I1279" s="17"/>
      <c r="J1279" s="17">
        <f t="shared" si="19"/>
        <v>0</v>
      </c>
    </row>
    <row r="1280" spans="1:10" x14ac:dyDescent="0.4">
      <c r="A1280" s="3" t="s">
        <v>4694</v>
      </c>
      <c r="B1280" s="13">
        <v>4987058697900</v>
      </c>
      <c r="C1280" s="6" t="s">
        <v>463</v>
      </c>
      <c r="D1280" s="7" t="s">
        <v>606</v>
      </c>
      <c r="E1280" s="7" t="s">
        <v>36</v>
      </c>
      <c r="F1280" s="6" t="s">
        <v>8</v>
      </c>
      <c r="G1280" s="7">
        <v>44045</v>
      </c>
      <c r="H1280" s="14">
        <v>1</v>
      </c>
      <c r="I1280" s="17"/>
      <c r="J1280" s="17">
        <f t="shared" si="19"/>
        <v>0</v>
      </c>
    </row>
    <row r="1281" spans="1:10" x14ac:dyDescent="0.4">
      <c r="A1281" s="3" t="s">
        <v>4695</v>
      </c>
      <c r="B1281" s="13">
        <v>4987058692554</v>
      </c>
      <c r="C1281" s="6" t="s">
        <v>463</v>
      </c>
      <c r="D1281" s="7" t="s">
        <v>655</v>
      </c>
      <c r="E1281" s="7" t="s">
        <v>259</v>
      </c>
      <c r="F1281" s="6" t="s">
        <v>29</v>
      </c>
      <c r="G1281" s="7">
        <v>3250</v>
      </c>
      <c r="H1281" s="14">
        <v>1</v>
      </c>
      <c r="I1281" s="17"/>
      <c r="J1281" s="17">
        <f t="shared" si="19"/>
        <v>0</v>
      </c>
    </row>
    <row r="1282" spans="1:10" x14ac:dyDescent="0.4">
      <c r="A1282" s="3" t="s">
        <v>4696</v>
      </c>
      <c r="B1282" s="13">
        <v>4987058161036</v>
      </c>
      <c r="C1282" s="6" t="s">
        <v>463</v>
      </c>
      <c r="D1282" s="7" t="s">
        <v>1067</v>
      </c>
      <c r="E1282" s="7" t="s">
        <v>28</v>
      </c>
      <c r="F1282" s="6" t="s">
        <v>29</v>
      </c>
      <c r="G1282" s="7">
        <v>570</v>
      </c>
      <c r="H1282" s="14">
        <v>10</v>
      </c>
      <c r="I1282" s="17"/>
      <c r="J1282" s="17">
        <f t="shared" si="19"/>
        <v>0</v>
      </c>
    </row>
    <row r="1283" spans="1:10" x14ac:dyDescent="0.4">
      <c r="A1283" s="3" t="s">
        <v>4697</v>
      </c>
      <c r="B1283" s="13">
        <v>4987058161555</v>
      </c>
      <c r="C1283" s="6" t="s">
        <v>463</v>
      </c>
      <c r="D1283" s="7" t="s">
        <v>1067</v>
      </c>
      <c r="E1283" s="7" t="s">
        <v>72</v>
      </c>
      <c r="F1283" s="6" t="s">
        <v>29</v>
      </c>
      <c r="G1283" s="7">
        <v>2850</v>
      </c>
      <c r="H1283" s="14">
        <v>2</v>
      </c>
      <c r="I1283" s="17"/>
      <c r="J1283" s="17">
        <f t="shared" si="19"/>
        <v>0</v>
      </c>
    </row>
    <row r="1284" spans="1:10" x14ac:dyDescent="0.4">
      <c r="A1284" s="3" t="s">
        <v>4698</v>
      </c>
      <c r="B1284" s="13">
        <v>4987058633038</v>
      </c>
      <c r="C1284" s="6" t="s">
        <v>463</v>
      </c>
      <c r="D1284" s="7" t="s">
        <v>1282</v>
      </c>
      <c r="E1284" s="7" t="s">
        <v>103</v>
      </c>
      <c r="F1284" s="6" t="s">
        <v>29</v>
      </c>
      <c r="G1284" s="7">
        <v>5470</v>
      </c>
      <c r="H1284" s="14">
        <v>1</v>
      </c>
      <c r="I1284" s="17"/>
      <c r="J1284" s="17">
        <f t="shared" si="19"/>
        <v>0</v>
      </c>
    </row>
    <row r="1285" spans="1:10" x14ac:dyDescent="0.4">
      <c r="A1285" s="3" t="s">
        <v>4699</v>
      </c>
      <c r="B1285" s="13">
        <v>4987058181034</v>
      </c>
      <c r="C1285" s="6" t="s">
        <v>463</v>
      </c>
      <c r="D1285" s="7" t="s">
        <v>1283</v>
      </c>
      <c r="E1285" s="7" t="s">
        <v>103</v>
      </c>
      <c r="F1285" s="6" t="s">
        <v>29</v>
      </c>
      <c r="G1285" s="7">
        <v>3150</v>
      </c>
      <c r="H1285" s="14">
        <v>1</v>
      </c>
      <c r="I1285" s="17"/>
      <c r="J1285" s="17">
        <f t="shared" si="19"/>
        <v>0</v>
      </c>
    </row>
    <row r="1286" spans="1:10" x14ac:dyDescent="0.4">
      <c r="A1286" s="3" t="s">
        <v>4700</v>
      </c>
      <c r="B1286" s="13">
        <v>4987058231289</v>
      </c>
      <c r="C1286" s="6" t="s">
        <v>463</v>
      </c>
      <c r="D1286" s="7" t="s">
        <v>1442</v>
      </c>
      <c r="E1286" s="7" t="s">
        <v>349</v>
      </c>
      <c r="F1286" s="6" t="s">
        <v>29</v>
      </c>
      <c r="G1286" s="7">
        <v>570</v>
      </c>
      <c r="H1286" s="14">
        <v>12</v>
      </c>
      <c r="I1286" s="17"/>
      <c r="J1286" s="17">
        <f t="shared" si="19"/>
        <v>0</v>
      </c>
    </row>
    <row r="1287" spans="1:10" x14ac:dyDescent="0.4">
      <c r="A1287" s="3" t="s">
        <v>4701</v>
      </c>
      <c r="B1287" s="13">
        <v>4987058232286</v>
      </c>
      <c r="C1287" s="6" t="s">
        <v>463</v>
      </c>
      <c r="D1287" s="7" t="s">
        <v>1441</v>
      </c>
      <c r="E1287" s="7" t="s">
        <v>28</v>
      </c>
      <c r="F1287" s="6" t="s">
        <v>29</v>
      </c>
      <c r="G1287" s="7">
        <v>580</v>
      </c>
      <c r="H1287" s="14">
        <v>1</v>
      </c>
      <c r="I1287" s="17"/>
      <c r="J1287" s="17">
        <f t="shared" si="19"/>
        <v>0</v>
      </c>
    </row>
    <row r="1288" spans="1:10" x14ac:dyDescent="0.4">
      <c r="A1288" s="3" t="s">
        <v>4702</v>
      </c>
      <c r="B1288" s="13">
        <v>4987058213551</v>
      </c>
      <c r="C1288" s="6" t="s">
        <v>463</v>
      </c>
      <c r="D1288" s="7" t="s">
        <v>1606</v>
      </c>
      <c r="E1288" s="7" t="s">
        <v>111</v>
      </c>
      <c r="F1288" s="6" t="s">
        <v>29</v>
      </c>
      <c r="G1288" s="7">
        <v>7000</v>
      </c>
      <c r="H1288" s="14">
        <v>1</v>
      </c>
      <c r="I1288" s="17"/>
      <c r="J1288" s="17">
        <f t="shared" si="19"/>
        <v>0</v>
      </c>
    </row>
    <row r="1289" spans="1:10" x14ac:dyDescent="0.4">
      <c r="A1289" s="3" t="s">
        <v>4703</v>
      </c>
      <c r="B1289" s="13">
        <v>4987058210284</v>
      </c>
      <c r="C1289" s="6" t="s">
        <v>463</v>
      </c>
      <c r="D1289" s="7" t="s">
        <v>1607</v>
      </c>
      <c r="E1289" s="7" t="s">
        <v>28</v>
      </c>
      <c r="F1289" s="6" t="s">
        <v>29</v>
      </c>
      <c r="G1289" s="7">
        <v>640</v>
      </c>
      <c r="H1289" s="14">
        <v>14</v>
      </c>
      <c r="I1289" s="17"/>
      <c r="J1289" s="17">
        <f t="shared" si="19"/>
        <v>0</v>
      </c>
    </row>
    <row r="1290" spans="1:10" x14ac:dyDescent="0.4">
      <c r="A1290" s="3" t="s">
        <v>4704</v>
      </c>
      <c r="B1290" s="13">
        <v>4987058323038</v>
      </c>
      <c r="C1290" s="6" t="s">
        <v>463</v>
      </c>
      <c r="D1290" s="7" t="s">
        <v>1851</v>
      </c>
      <c r="E1290" s="7" t="s">
        <v>103</v>
      </c>
      <c r="F1290" s="6" t="s">
        <v>29</v>
      </c>
      <c r="G1290" s="7">
        <v>880</v>
      </c>
      <c r="H1290" s="14">
        <v>1</v>
      </c>
      <c r="I1290" s="17"/>
      <c r="J1290" s="17">
        <f t="shared" si="19"/>
        <v>0</v>
      </c>
    </row>
    <row r="1291" spans="1:10" x14ac:dyDescent="0.4">
      <c r="A1291" s="3" t="s">
        <v>4705</v>
      </c>
      <c r="B1291" s="13">
        <v>4987058150917</v>
      </c>
      <c r="C1291" s="6" t="s">
        <v>463</v>
      </c>
      <c r="D1291" s="7" t="s">
        <v>2034</v>
      </c>
      <c r="E1291" s="7" t="s">
        <v>2035</v>
      </c>
      <c r="F1291" s="6" t="s">
        <v>8</v>
      </c>
      <c r="G1291" s="7">
        <v>28560</v>
      </c>
      <c r="H1291" s="14">
        <v>1</v>
      </c>
      <c r="I1291" s="17"/>
      <c r="J1291" s="17">
        <f t="shared" si="19"/>
        <v>0</v>
      </c>
    </row>
    <row r="1292" spans="1:10" x14ac:dyDescent="0.4">
      <c r="A1292" s="3" t="s">
        <v>4706</v>
      </c>
      <c r="B1292" s="13">
        <v>4987058148914</v>
      </c>
      <c r="C1292" s="6" t="s">
        <v>463</v>
      </c>
      <c r="D1292" s="7" t="s">
        <v>2036</v>
      </c>
      <c r="E1292" s="7" t="s">
        <v>263</v>
      </c>
      <c r="F1292" s="6" t="s">
        <v>8</v>
      </c>
      <c r="G1292" s="7">
        <v>4680</v>
      </c>
      <c r="H1292" s="14">
        <v>1</v>
      </c>
      <c r="I1292" s="17"/>
      <c r="J1292" s="17">
        <f t="shared" si="19"/>
        <v>0</v>
      </c>
    </row>
    <row r="1293" spans="1:10" x14ac:dyDescent="0.4">
      <c r="A1293" s="3" t="s">
        <v>4707</v>
      </c>
      <c r="B1293" s="13">
        <v>4987058202968</v>
      </c>
      <c r="C1293" s="6" t="s">
        <v>463</v>
      </c>
      <c r="D1293" s="7" t="s">
        <v>2218</v>
      </c>
      <c r="E1293" s="7" t="s">
        <v>230</v>
      </c>
      <c r="F1293" s="6" t="s">
        <v>8</v>
      </c>
      <c r="G1293" s="7">
        <v>2950</v>
      </c>
      <c r="H1293" s="14">
        <v>1</v>
      </c>
      <c r="I1293" s="17"/>
      <c r="J1293" s="17">
        <f t="shared" si="19"/>
        <v>0</v>
      </c>
    </row>
    <row r="1294" spans="1:10" x14ac:dyDescent="0.4">
      <c r="A1294" s="3" t="s">
        <v>4708</v>
      </c>
      <c r="B1294" s="13">
        <v>4987058201039</v>
      </c>
      <c r="C1294" s="6" t="s">
        <v>463</v>
      </c>
      <c r="D1294" s="7" t="s">
        <v>2219</v>
      </c>
      <c r="E1294" s="7" t="s">
        <v>28</v>
      </c>
      <c r="F1294" s="6" t="s">
        <v>29</v>
      </c>
      <c r="G1294" s="7">
        <v>980</v>
      </c>
      <c r="H1294" s="14">
        <v>10</v>
      </c>
      <c r="I1294" s="17"/>
      <c r="J1294" s="17">
        <f t="shared" si="19"/>
        <v>0</v>
      </c>
    </row>
    <row r="1295" spans="1:10" x14ac:dyDescent="0.4">
      <c r="A1295" s="3" t="s">
        <v>4709</v>
      </c>
      <c r="B1295" s="13">
        <v>4987058806289</v>
      </c>
      <c r="C1295" s="6" t="s">
        <v>463</v>
      </c>
      <c r="D1295" s="7" t="s">
        <v>2344</v>
      </c>
      <c r="E1295" s="7" t="s">
        <v>28</v>
      </c>
      <c r="F1295" s="6" t="s">
        <v>29</v>
      </c>
      <c r="G1295" s="7">
        <v>600</v>
      </c>
      <c r="H1295" s="14">
        <v>1</v>
      </c>
      <c r="I1295" s="17"/>
      <c r="J1295" s="17">
        <f t="shared" si="19"/>
        <v>0</v>
      </c>
    </row>
    <row r="1296" spans="1:10" x14ac:dyDescent="0.4">
      <c r="A1296" s="3" t="s">
        <v>4710</v>
      </c>
      <c r="B1296" s="13">
        <v>4987058682036</v>
      </c>
      <c r="C1296" s="6" t="s">
        <v>463</v>
      </c>
      <c r="D1296" s="7" t="s">
        <v>2469</v>
      </c>
      <c r="E1296" s="7" t="s">
        <v>28</v>
      </c>
      <c r="F1296" s="6" t="s">
        <v>29</v>
      </c>
      <c r="G1296" s="7">
        <v>570</v>
      </c>
      <c r="H1296" s="14">
        <v>1</v>
      </c>
      <c r="I1296" s="17"/>
      <c r="J1296" s="17">
        <f t="shared" si="19"/>
        <v>0</v>
      </c>
    </row>
    <row r="1297" spans="1:10" x14ac:dyDescent="0.4">
      <c r="A1297" s="3" t="s">
        <v>4711</v>
      </c>
      <c r="B1297" s="13">
        <v>4987058565032</v>
      </c>
      <c r="C1297" s="6" t="s">
        <v>463</v>
      </c>
      <c r="D1297" s="7" t="s">
        <v>2617</v>
      </c>
      <c r="E1297" s="7" t="s">
        <v>28</v>
      </c>
      <c r="F1297" s="6" t="s">
        <v>29</v>
      </c>
      <c r="G1297" s="7">
        <v>570</v>
      </c>
      <c r="H1297" s="14">
        <v>36</v>
      </c>
      <c r="I1297" s="17"/>
      <c r="J1297" s="17">
        <f t="shared" si="19"/>
        <v>0</v>
      </c>
    </row>
    <row r="1298" spans="1:10" x14ac:dyDescent="0.4">
      <c r="A1298" s="3" t="s">
        <v>4712</v>
      </c>
      <c r="B1298" s="13">
        <v>4987058144237</v>
      </c>
      <c r="C1298" s="6" t="s">
        <v>463</v>
      </c>
      <c r="D1298" s="7" t="s">
        <v>2813</v>
      </c>
      <c r="E1298" s="7" t="s">
        <v>101</v>
      </c>
      <c r="F1298" s="6" t="s">
        <v>29</v>
      </c>
      <c r="G1298" s="7">
        <v>1510</v>
      </c>
      <c r="H1298" s="14">
        <v>1</v>
      </c>
      <c r="I1298" s="17"/>
      <c r="J1298" s="17">
        <f t="shared" si="19"/>
        <v>0</v>
      </c>
    </row>
    <row r="1299" spans="1:10" x14ac:dyDescent="0.4">
      <c r="A1299" s="3" t="s">
        <v>4713</v>
      </c>
      <c r="B1299" s="13">
        <v>4987058696033</v>
      </c>
      <c r="C1299" s="6" t="s">
        <v>463</v>
      </c>
      <c r="D1299" s="7" t="s">
        <v>2959</v>
      </c>
      <c r="E1299" s="7" t="s">
        <v>28</v>
      </c>
      <c r="F1299" s="6" t="s">
        <v>29</v>
      </c>
      <c r="G1299" s="7">
        <v>1080</v>
      </c>
      <c r="H1299" s="14">
        <v>1</v>
      </c>
      <c r="I1299" s="17"/>
      <c r="J1299" s="17">
        <f t="shared" si="19"/>
        <v>0</v>
      </c>
    </row>
    <row r="1300" spans="1:10" x14ac:dyDescent="0.4">
      <c r="A1300" s="3" t="s">
        <v>4714</v>
      </c>
      <c r="B1300" s="13">
        <v>4987058600306</v>
      </c>
      <c r="C1300" s="6" t="s">
        <v>463</v>
      </c>
      <c r="D1300" s="7" t="s">
        <v>3039</v>
      </c>
      <c r="E1300" s="7" t="s">
        <v>717</v>
      </c>
      <c r="F1300" s="6" t="s">
        <v>29</v>
      </c>
      <c r="G1300" s="7">
        <v>1970</v>
      </c>
      <c r="H1300" s="14">
        <v>2</v>
      </c>
      <c r="I1300" s="17"/>
      <c r="J1300" s="17">
        <f t="shared" si="19"/>
        <v>0</v>
      </c>
    </row>
    <row r="1301" spans="1:10" x14ac:dyDescent="0.4">
      <c r="A1301" s="3" t="s">
        <v>4715</v>
      </c>
      <c r="B1301" s="13">
        <v>4987058690031</v>
      </c>
      <c r="C1301" s="6" t="s">
        <v>463</v>
      </c>
      <c r="D1301" s="7" t="s">
        <v>3228</v>
      </c>
      <c r="E1301" s="7" t="s">
        <v>28</v>
      </c>
      <c r="F1301" s="6" t="s">
        <v>29</v>
      </c>
      <c r="G1301" s="7">
        <v>1310</v>
      </c>
      <c r="H1301" s="14">
        <v>1</v>
      </c>
      <c r="I1301" s="17"/>
      <c r="J1301" s="17">
        <f t="shared" si="19"/>
        <v>0</v>
      </c>
    </row>
    <row r="1302" spans="1:10" x14ac:dyDescent="0.4">
      <c r="A1302" s="3" t="s">
        <v>4716</v>
      </c>
      <c r="B1302" s="13">
        <v>4987058691038</v>
      </c>
      <c r="C1302" s="6" t="s">
        <v>463</v>
      </c>
      <c r="D1302" s="7" t="s">
        <v>3227</v>
      </c>
      <c r="E1302" s="7" t="s">
        <v>28</v>
      </c>
      <c r="F1302" s="6" t="s">
        <v>29</v>
      </c>
      <c r="G1302" s="7">
        <v>2120</v>
      </c>
      <c r="H1302" s="14">
        <v>1</v>
      </c>
      <c r="I1302" s="17"/>
      <c r="J1302" s="17">
        <f t="shared" si="19"/>
        <v>0</v>
      </c>
    </row>
    <row r="1303" spans="1:10" x14ac:dyDescent="0.4">
      <c r="A1303" s="3" t="s">
        <v>4717</v>
      </c>
      <c r="B1303" s="13">
        <v>4987058137031</v>
      </c>
      <c r="C1303" s="6" t="s">
        <v>463</v>
      </c>
      <c r="D1303" s="7" t="s">
        <v>3445</v>
      </c>
      <c r="E1303" s="7" t="s">
        <v>28</v>
      </c>
      <c r="F1303" s="6" t="s">
        <v>29</v>
      </c>
      <c r="G1303" s="7">
        <v>2450</v>
      </c>
      <c r="H1303" s="14">
        <v>1</v>
      </c>
      <c r="I1303" s="17"/>
      <c r="J1303" s="17">
        <f t="shared" si="19"/>
        <v>0</v>
      </c>
    </row>
    <row r="1304" spans="1:10" x14ac:dyDescent="0.4">
      <c r="A1304" s="3" t="s">
        <v>4718</v>
      </c>
      <c r="B1304" s="13">
        <v>4987058136034</v>
      </c>
      <c r="C1304" s="6" t="s">
        <v>463</v>
      </c>
      <c r="D1304" s="7" t="s">
        <v>3444</v>
      </c>
      <c r="E1304" s="7" t="s">
        <v>28</v>
      </c>
      <c r="F1304" s="6" t="s">
        <v>29</v>
      </c>
      <c r="G1304" s="7">
        <v>2020</v>
      </c>
      <c r="H1304" s="14">
        <v>1</v>
      </c>
      <c r="I1304" s="17"/>
      <c r="J1304" s="17">
        <f t="shared" si="19"/>
        <v>0</v>
      </c>
    </row>
    <row r="1305" spans="1:10" ht="19.5" thickBot="1" x14ac:dyDescent="0.45">
      <c r="A1305" s="3" t="s">
        <v>4719</v>
      </c>
      <c r="B1305" s="13">
        <v>4987058204917</v>
      </c>
      <c r="C1305" s="6" t="s">
        <v>463</v>
      </c>
      <c r="D1305" s="7" t="s">
        <v>3453</v>
      </c>
      <c r="E1305" s="7" t="s">
        <v>3454</v>
      </c>
      <c r="F1305" s="6" t="s">
        <v>8</v>
      </c>
      <c r="G1305" s="7">
        <v>960</v>
      </c>
      <c r="H1305" s="14">
        <v>1</v>
      </c>
      <c r="I1305" s="18"/>
      <c r="J1305" s="18">
        <f t="shared" si="19"/>
        <v>0</v>
      </c>
    </row>
    <row r="1306" spans="1:10" ht="19.5" thickBot="1" x14ac:dyDescent="0.45">
      <c r="A1306" s="33"/>
      <c r="B1306" s="34"/>
      <c r="C1306" s="34"/>
      <c r="D1306" s="34"/>
      <c r="E1306" s="34"/>
      <c r="F1306" s="34"/>
      <c r="G1306" s="34"/>
      <c r="H1306" s="34"/>
      <c r="I1306" s="19" t="s">
        <v>3468</v>
      </c>
      <c r="J1306" s="20">
        <f>SUM(J1277:J1305)</f>
        <v>0</v>
      </c>
    </row>
    <row r="1307" spans="1:10" x14ac:dyDescent="0.4">
      <c r="A1307" s="3" t="s">
        <v>4720</v>
      </c>
      <c r="B1307" s="13">
        <v>4987057579078</v>
      </c>
      <c r="C1307" s="6" t="s">
        <v>9</v>
      </c>
      <c r="D1307" s="7" t="s">
        <v>6</v>
      </c>
      <c r="E1307" s="7" t="s">
        <v>7</v>
      </c>
      <c r="F1307" s="6" t="s">
        <v>8</v>
      </c>
      <c r="G1307" s="7">
        <v>4525</v>
      </c>
      <c r="H1307" s="14">
        <v>1</v>
      </c>
      <c r="I1307" s="21"/>
      <c r="J1307" s="21">
        <f t="shared" si="19"/>
        <v>0</v>
      </c>
    </row>
    <row r="1308" spans="1:10" x14ac:dyDescent="0.4">
      <c r="A1308" s="3" t="s">
        <v>4721</v>
      </c>
      <c r="B1308" s="13">
        <v>4987057594231</v>
      </c>
      <c r="C1308" s="6" t="s">
        <v>9</v>
      </c>
      <c r="D1308" s="7" t="s">
        <v>10</v>
      </c>
      <c r="E1308" s="7" t="s">
        <v>11</v>
      </c>
      <c r="F1308" s="6" t="s">
        <v>8</v>
      </c>
      <c r="G1308" s="7">
        <v>2520</v>
      </c>
      <c r="H1308" s="14">
        <v>1</v>
      </c>
      <c r="I1308" s="17"/>
      <c r="J1308" s="17">
        <f t="shared" si="19"/>
        <v>0</v>
      </c>
    </row>
    <row r="1309" spans="1:10" x14ac:dyDescent="0.4">
      <c r="A1309" s="3" t="s">
        <v>4722</v>
      </c>
      <c r="B1309" s="13">
        <v>4987057537450</v>
      </c>
      <c r="C1309" s="6" t="s">
        <v>9</v>
      </c>
      <c r="D1309" s="7" t="s">
        <v>12</v>
      </c>
      <c r="E1309" s="7" t="s">
        <v>13</v>
      </c>
      <c r="F1309" s="6" t="s">
        <v>14</v>
      </c>
      <c r="G1309" s="7">
        <v>1451</v>
      </c>
      <c r="H1309" s="14">
        <v>1</v>
      </c>
      <c r="I1309" s="17"/>
      <c r="J1309" s="17">
        <f t="shared" si="19"/>
        <v>0</v>
      </c>
    </row>
    <row r="1310" spans="1:10" x14ac:dyDescent="0.4">
      <c r="A1310" s="3" t="s">
        <v>4723</v>
      </c>
      <c r="B1310" s="13">
        <v>4987057236445</v>
      </c>
      <c r="C1310" s="6" t="s">
        <v>9</v>
      </c>
      <c r="D1310" s="7" t="s">
        <v>123</v>
      </c>
      <c r="E1310" s="7" t="s">
        <v>36</v>
      </c>
      <c r="F1310" s="6" t="s">
        <v>8</v>
      </c>
      <c r="G1310" s="7">
        <v>164927</v>
      </c>
      <c r="H1310" s="14">
        <v>1</v>
      </c>
      <c r="I1310" s="17"/>
      <c r="J1310" s="17">
        <f t="shared" si="19"/>
        <v>0</v>
      </c>
    </row>
    <row r="1311" spans="1:10" x14ac:dyDescent="0.4">
      <c r="A1311" s="3" t="s">
        <v>4724</v>
      </c>
      <c r="B1311" s="13">
        <v>4987057236421</v>
      </c>
      <c r="C1311" s="6" t="s">
        <v>9</v>
      </c>
      <c r="D1311" s="7" t="s">
        <v>122</v>
      </c>
      <c r="E1311" s="7" t="s">
        <v>36</v>
      </c>
      <c r="F1311" s="6" t="s">
        <v>8</v>
      </c>
      <c r="G1311" s="7">
        <v>39079</v>
      </c>
      <c r="H1311" s="14">
        <v>1</v>
      </c>
      <c r="I1311" s="17"/>
      <c r="J1311" s="17">
        <f t="shared" si="19"/>
        <v>0</v>
      </c>
    </row>
    <row r="1312" spans="1:10" x14ac:dyDescent="0.4">
      <c r="A1312" s="3" t="s">
        <v>4725</v>
      </c>
      <c r="B1312" s="13">
        <v>4987057511498</v>
      </c>
      <c r="C1312" s="6" t="s">
        <v>9</v>
      </c>
      <c r="D1312" s="7" t="s">
        <v>581</v>
      </c>
      <c r="E1312" s="7" t="s">
        <v>582</v>
      </c>
      <c r="F1312" s="6" t="s">
        <v>8</v>
      </c>
      <c r="G1312" s="7">
        <v>4290</v>
      </c>
      <c r="H1312" s="14">
        <v>146</v>
      </c>
      <c r="I1312" s="17"/>
      <c r="J1312" s="17">
        <f t="shared" si="19"/>
        <v>0</v>
      </c>
    </row>
    <row r="1313" spans="1:10" x14ac:dyDescent="0.4">
      <c r="A1313" s="3" t="s">
        <v>4726</v>
      </c>
      <c r="B1313" s="13">
        <v>4987057549927</v>
      </c>
      <c r="C1313" s="6" t="s">
        <v>9</v>
      </c>
      <c r="D1313" s="7" t="s">
        <v>718</v>
      </c>
      <c r="E1313" s="7" t="s">
        <v>616</v>
      </c>
      <c r="F1313" s="6" t="s">
        <v>8</v>
      </c>
      <c r="G1313" s="7">
        <v>14763</v>
      </c>
      <c r="H1313" s="14">
        <v>1</v>
      </c>
      <c r="I1313" s="17"/>
      <c r="J1313" s="17">
        <f t="shared" si="19"/>
        <v>0</v>
      </c>
    </row>
    <row r="1314" spans="1:10" x14ac:dyDescent="0.4">
      <c r="A1314" s="3" t="s">
        <v>4727</v>
      </c>
      <c r="B1314" s="13">
        <v>4987057616605</v>
      </c>
      <c r="C1314" s="6" t="s">
        <v>9</v>
      </c>
      <c r="D1314" s="7" t="s">
        <v>955</v>
      </c>
      <c r="E1314" s="7" t="s">
        <v>28</v>
      </c>
      <c r="F1314" s="6" t="s">
        <v>29</v>
      </c>
      <c r="G1314" s="7">
        <v>27190</v>
      </c>
      <c r="H1314" s="14">
        <v>10</v>
      </c>
      <c r="I1314" s="17"/>
      <c r="J1314" s="17">
        <f t="shared" si="19"/>
        <v>0</v>
      </c>
    </row>
    <row r="1315" spans="1:10" x14ac:dyDescent="0.4">
      <c r="A1315" s="3" t="s">
        <v>4728</v>
      </c>
      <c r="B1315" s="13">
        <v>4987057550022</v>
      </c>
      <c r="C1315" s="6" t="s">
        <v>9</v>
      </c>
      <c r="D1315" s="7" t="s">
        <v>1190</v>
      </c>
      <c r="E1315" s="7" t="s">
        <v>1191</v>
      </c>
      <c r="F1315" s="6" t="s">
        <v>8</v>
      </c>
      <c r="G1315" s="7">
        <v>10813</v>
      </c>
      <c r="H1315" s="14">
        <v>1</v>
      </c>
      <c r="I1315" s="17"/>
      <c r="J1315" s="17">
        <f t="shared" si="19"/>
        <v>0</v>
      </c>
    </row>
    <row r="1316" spans="1:10" x14ac:dyDescent="0.4">
      <c r="A1316" s="3" t="s">
        <v>4729</v>
      </c>
      <c r="B1316" s="13">
        <v>4987057550008</v>
      </c>
      <c r="C1316" s="6" t="s">
        <v>9</v>
      </c>
      <c r="D1316" s="7" t="s">
        <v>1192</v>
      </c>
      <c r="E1316" s="7" t="s">
        <v>1193</v>
      </c>
      <c r="F1316" s="6" t="s">
        <v>8</v>
      </c>
      <c r="G1316" s="7">
        <v>5779</v>
      </c>
      <c r="H1316" s="14">
        <v>1</v>
      </c>
      <c r="I1316" s="17"/>
      <c r="J1316" s="17">
        <f t="shared" si="19"/>
        <v>0</v>
      </c>
    </row>
    <row r="1317" spans="1:10" x14ac:dyDescent="0.4">
      <c r="A1317" s="3" t="s">
        <v>4730</v>
      </c>
      <c r="B1317" s="13">
        <v>4987057550046</v>
      </c>
      <c r="C1317" s="6" t="s">
        <v>9</v>
      </c>
      <c r="D1317" s="7" t="s">
        <v>1188</v>
      </c>
      <c r="E1317" s="7" t="s">
        <v>1189</v>
      </c>
      <c r="F1317" s="6" t="s">
        <v>8</v>
      </c>
      <c r="G1317" s="7">
        <v>12083</v>
      </c>
      <c r="H1317" s="14">
        <v>1</v>
      </c>
      <c r="I1317" s="17"/>
      <c r="J1317" s="17">
        <f t="shared" si="19"/>
        <v>0</v>
      </c>
    </row>
    <row r="1318" spans="1:10" x14ac:dyDescent="0.4">
      <c r="A1318" s="3" t="s">
        <v>4731</v>
      </c>
      <c r="B1318" s="13">
        <v>4987057645926</v>
      </c>
      <c r="C1318" s="6" t="s">
        <v>9</v>
      </c>
      <c r="D1318" s="7" t="s">
        <v>1197</v>
      </c>
      <c r="E1318" s="7" t="s">
        <v>22</v>
      </c>
      <c r="F1318" s="6" t="s">
        <v>8</v>
      </c>
      <c r="G1318" s="7">
        <v>304818</v>
      </c>
      <c r="H1318" s="14">
        <v>16</v>
      </c>
      <c r="I1318" s="17"/>
      <c r="J1318" s="17">
        <f t="shared" si="19"/>
        <v>0</v>
      </c>
    </row>
    <row r="1319" spans="1:10" x14ac:dyDescent="0.4">
      <c r="A1319" s="3" t="s">
        <v>4732</v>
      </c>
      <c r="B1319" s="13">
        <v>4987057645933</v>
      </c>
      <c r="C1319" s="6" t="s">
        <v>9</v>
      </c>
      <c r="D1319" s="7" t="s">
        <v>1198</v>
      </c>
      <c r="E1319" s="7" t="s">
        <v>22</v>
      </c>
      <c r="F1319" s="6" t="s">
        <v>8</v>
      </c>
      <c r="G1319" s="7">
        <v>608282</v>
      </c>
      <c r="H1319" s="14">
        <v>44</v>
      </c>
      <c r="I1319" s="17"/>
      <c r="J1319" s="17">
        <f t="shared" si="19"/>
        <v>0</v>
      </c>
    </row>
    <row r="1320" spans="1:10" x14ac:dyDescent="0.4">
      <c r="A1320" s="3" t="s">
        <v>4733</v>
      </c>
      <c r="B1320" s="13">
        <v>4987057645940</v>
      </c>
      <c r="C1320" s="6" t="s">
        <v>9</v>
      </c>
      <c r="D1320" s="7" t="s">
        <v>1199</v>
      </c>
      <c r="E1320" s="7" t="s">
        <v>22</v>
      </c>
      <c r="F1320" s="6" t="s">
        <v>8</v>
      </c>
      <c r="G1320" s="7">
        <v>911812</v>
      </c>
      <c r="H1320" s="14">
        <v>24</v>
      </c>
      <c r="I1320" s="17"/>
      <c r="J1320" s="17">
        <f t="shared" si="19"/>
        <v>0</v>
      </c>
    </row>
    <row r="1321" spans="1:10" x14ac:dyDescent="0.4">
      <c r="A1321" s="3" t="s">
        <v>4734</v>
      </c>
      <c r="B1321" s="13">
        <v>4987057251097</v>
      </c>
      <c r="C1321" s="6" t="s">
        <v>9</v>
      </c>
      <c r="D1321" s="7" t="s">
        <v>1331</v>
      </c>
      <c r="E1321" s="7" t="s">
        <v>28</v>
      </c>
      <c r="F1321" s="6" t="s">
        <v>29</v>
      </c>
      <c r="G1321" s="7">
        <v>2630</v>
      </c>
      <c r="H1321" s="14">
        <v>1</v>
      </c>
      <c r="I1321" s="17"/>
      <c r="J1321" s="17">
        <f t="shared" si="19"/>
        <v>0</v>
      </c>
    </row>
    <row r="1322" spans="1:10" x14ac:dyDescent="0.4">
      <c r="A1322" s="3" t="s">
        <v>4735</v>
      </c>
      <c r="B1322" s="13">
        <v>4987057251110</v>
      </c>
      <c r="C1322" s="6" t="s">
        <v>9</v>
      </c>
      <c r="D1322" s="7" t="s">
        <v>1331</v>
      </c>
      <c r="E1322" s="7" t="s">
        <v>72</v>
      </c>
      <c r="F1322" s="6" t="s">
        <v>29</v>
      </c>
      <c r="G1322" s="7">
        <v>13150</v>
      </c>
      <c r="H1322" s="14">
        <v>1</v>
      </c>
      <c r="I1322" s="17"/>
      <c r="J1322" s="17">
        <f t="shared" si="19"/>
        <v>0</v>
      </c>
    </row>
    <row r="1323" spans="1:10" x14ac:dyDescent="0.4">
      <c r="A1323" s="3" t="s">
        <v>4736</v>
      </c>
      <c r="B1323" s="13">
        <v>4987057251134</v>
      </c>
      <c r="C1323" s="6" t="s">
        <v>9</v>
      </c>
      <c r="D1323" s="7" t="s">
        <v>1332</v>
      </c>
      <c r="E1323" s="7" t="s">
        <v>28</v>
      </c>
      <c r="F1323" s="6" t="s">
        <v>29</v>
      </c>
      <c r="G1323" s="7">
        <v>5270</v>
      </c>
      <c r="H1323" s="14">
        <v>1</v>
      </c>
      <c r="I1323" s="17"/>
      <c r="J1323" s="17">
        <f t="shared" si="19"/>
        <v>0</v>
      </c>
    </row>
    <row r="1324" spans="1:10" x14ac:dyDescent="0.4">
      <c r="A1324" s="3" t="s">
        <v>4737</v>
      </c>
      <c r="B1324" s="13">
        <v>4987057543659</v>
      </c>
      <c r="C1324" s="6" t="s">
        <v>9</v>
      </c>
      <c r="D1324" s="7" t="s">
        <v>1339</v>
      </c>
      <c r="E1324" s="7" t="s">
        <v>28</v>
      </c>
      <c r="F1324" s="6" t="s">
        <v>29</v>
      </c>
      <c r="G1324" s="7">
        <v>7560</v>
      </c>
      <c r="H1324" s="14">
        <v>1</v>
      </c>
      <c r="I1324" s="17"/>
      <c r="J1324" s="17">
        <f t="shared" si="19"/>
        <v>0</v>
      </c>
    </row>
    <row r="1325" spans="1:10" x14ac:dyDescent="0.4">
      <c r="A1325" s="3" t="s">
        <v>4738</v>
      </c>
      <c r="B1325" s="13">
        <v>4987057601830</v>
      </c>
      <c r="C1325" s="6" t="s">
        <v>9</v>
      </c>
      <c r="D1325" s="7" t="s">
        <v>1450</v>
      </c>
      <c r="E1325" s="7" t="s">
        <v>1451</v>
      </c>
      <c r="F1325" s="6" t="s">
        <v>8</v>
      </c>
      <c r="G1325" s="7">
        <v>108558</v>
      </c>
      <c r="H1325" s="14">
        <v>258</v>
      </c>
      <c r="I1325" s="17"/>
      <c r="J1325" s="17">
        <f t="shared" si="19"/>
        <v>0</v>
      </c>
    </row>
    <row r="1326" spans="1:10" x14ac:dyDescent="0.4">
      <c r="A1326" s="3" t="s">
        <v>4739</v>
      </c>
      <c r="B1326" s="13">
        <v>4987057649306</v>
      </c>
      <c r="C1326" s="6" t="s">
        <v>9</v>
      </c>
      <c r="D1326" s="7" t="s">
        <v>1757</v>
      </c>
      <c r="E1326" s="7" t="s">
        <v>28</v>
      </c>
      <c r="F1326" s="6" t="s">
        <v>29</v>
      </c>
      <c r="G1326" s="7">
        <v>17970</v>
      </c>
      <c r="H1326" s="14">
        <v>2</v>
      </c>
      <c r="I1326" s="17"/>
      <c r="J1326" s="17">
        <f t="shared" si="19"/>
        <v>0</v>
      </c>
    </row>
    <row r="1327" spans="1:10" x14ac:dyDescent="0.4">
      <c r="A1327" s="3" t="s">
        <v>4740</v>
      </c>
      <c r="B1327" s="13">
        <v>4987057649320</v>
      </c>
      <c r="C1327" s="6" t="s">
        <v>9</v>
      </c>
      <c r="D1327" s="7" t="s">
        <v>1756</v>
      </c>
      <c r="E1327" s="7" t="s">
        <v>28</v>
      </c>
      <c r="F1327" s="6" t="s">
        <v>29</v>
      </c>
      <c r="G1327" s="7">
        <v>31680</v>
      </c>
      <c r="H1327" s="14">
        <v>4</v>
      </c>
      <c r="I1327" s="17"/>
      <c r="J1327" s="17">
        <f t="shared" si="19"/>
        <v>0</v>
      </c>
    </row>
    <row r="1328" spans="1:10" x14ac:dyDescent="0.4">
      <c r="A1328" s="3" t="s">
        <v>4741</v>
      </c>
      <c r="B1328" s="13">
        <v>4987057642246</v>
      </c>
      <c r="C1328" s="6" t="s">
        <v>9</v>
      </c>
      <c r="D1328" s="7" t="s">
        <v>1849</v>
      </c>
      <c r="E1328" s="7" t="s">
        <v>616</v>
      </c>
      <c r="F1328" s="6" t="s">
        <v>8</v>
      </c>
      <c r="G1328" s="7">
        <v>8931</v>
      </c>
      <c r="H1328" s="14">
        <v>384</v>
      </c>
      <c r="I1328" s="17"/>
      <c r="J1328" s="17">
        <f t="shared" si="19"/>
        <v>0</v>
      </c>
    </row>
    <row r="1329" spans="1:10" x14ac:dyDescent="0.4">
      <c r="A1329" s="3" t="s">
        <v>4742</v>
      </c>
      <c r="B1329" s="13">
        <v>4987057642253</v>
      </c>
      <c r="C1329" s="6" t="s">
        <v>9</v>
      </c>
      <c r="D1329" s="7" t="s">
        <v>1850</v>
      </c>
      <c r="E1329" s="7" t="s">
        <v>616</v>
      </c>
      <c r="F1329" s="6" t="s">
        <v>8</v>
      </c>
      <c r="G1329" s="7">
        <v>12113</v>
      </c>
      <c r="H1329" s="14">
        <v>84</v>
      </c>
      <c r="I1329" s="17"/>
      <c r="J1329" s="17">
        <f t="shared" si="19"/>
        <v>0</v>
      </c>
    </row>
    <row r="1330" spans="1:10" x14ac:dyDescent="0.4">
      <c r="A1330" s="3" t="s">
        <v>4743</v>
      </c>
      <c r="B1330" s="13">
        <v>4987057642178</v>
      </c>
      <c r="C1330" s="6" t="s">
        <v>9</v>
      </c>
      <c r="D1330" s="7" t="s">
        <v>1846</v>
      </c>
      <c r="E1330" s="7" t="s">
        <v>369</v>
      </c>
      <c r="F1330" s="6" t="s">
        <v>8</v>
      </c>
      <c r="G1330" s="7">
        <v>19720</v>
      </c>
      <c r="H1330" s="14">
        <v>46</v>
      </c>
      <c r="I1330" s="17"/>
      <c r="J1330" s="17">
        <f t="shared" si="19"/>
        <v>0</v>
      </c>
    </row>
    <row r="1331" spans="1:10" x14ac:dyDescent="0.4">
      <c r="A1331" s="3" t="s">
        <v>4744</v>
      </c>
      <c r="B1331" s="13">
        <v>4987057642215</v>
      </c>
      <c r="C1331" s="6" t="s">
        <v>9</v>
      </c>
      <c r="D1331" s="7" t="s">
        <v>1847</v>
      </c>
      <c r="E1331" s="7" t="s">
        <v>616</v>
      </c>
      <c r="F1331" s="6" t="s">
        <v>8</v>
      </c>
      <c r="G1331" s="7">
        <v>3448</v>
      </c>
      <c r="H1331" s="14">
        <v>658</v>
      </c>
      <c r="I1331" s="17"/>
      <c r="J1331" s="17">
        <f t="shared" si="19"/>
        <v>0</v>
      </c>
    </row>
    <row r="1332" spans="1:10" x14ac:dyDescent="0.4">
      <c r="A1332" s="3" t="s">
        <v>4745</v>
      </c>
      <c r="B1332" s="13">
        <v>4987057642239</v>
      </c>
      <c r="C1332" s="6" t="s">
        <v>9</v>
      </c>
      <c r="D1332" s="7" t="s">
        <v>1848</v>
      </c>
      <c r="E1332" s="7" t="s">
        <v>616</v>
      </c>
      <c r="F1332" s="6" t="s">
        <v>8</v>
      </c>
      <c r="G1332" s="7">
        <v>4975</v>
      </c>
      <c r="H1332" s="14">
        <v>556</v>
      </c>
      <c r="I1332" s="17"/>
      <c r="J1332" s="17">
        <f t="shared" si="19"/>
        <v>0</v>
      </c>
    </row>
    <row r="1333" spans="1:10" x14ac:dyDescent="0.4">
      <c r="A1333" s="3" t="s">
        <v>4746</v>
      </c>
      <c r="B1333" s="13">
        <v>4987057592596</v>
      </c>
      <c r="C1333" s="6" t="s">
        <v>9</v>
      </c>
      <c r="D1333" s="7" t="s">
        <v>1954</v>
      </c>
      <c r="E1333" s="7" t="s">
        <v>28</v>
      </c>
      <c r="F1333" s="6" t="s">
        <v>29</v>
      </c>
      <c r="G1333" s="7">
        <v>910</v>
      </c>
      <c r="H1333" s="14">
        <v>20</v>
      </c>
      <c r="I1333" s="17"/>
      <c r="J1333" s="17">
        <f t="shared" si="19"/>
        <v>0</v>
      </c>
    </row>
    <row r="1334" spans="1:10" x14ac:dyDescent="0.4">
      <c r="A1334" s="3" t="s">
        <v>4747</v>
      </c>
      <c r="B1334" s="13">
        <v>4987057537269</v>
      </c>
      <c r="C1334" s="6" t="s">
        <v>9</v>
      </c>
      <c r="D1334" s="7" t="s">
        <v>1955</v>
      </c>
      <c r="E1334" s="7" t="s">
        <v>146</v>
      </c>
      <c r="F1334" s="6" t="s">
        <v>29</v>
      </c>
      <c r="G1334" s="7">
        <v>3850</v>
      </c>
      <c r="H1334" s="14">
        <v>2</v>
      </c>
      <c r="I1334" s="17"/>
      <c r="J1334" s="17">
        <f t="shared" si="19"/>
        <v>0</v>
      </c>
    </row>
    <row r="1335" spans="1:10" x14ac:dyDescent="0.4">
      <c r="A1335" s="3" t="s">
        <v>4748</v>
      </c>
      <c r="B1335" s="13">
        <v>4987057502779</v>
      </c>
      <c r="C1335" s="6" t="s">
        <v>9</v>
      </c>
      <c r="D1335" s="7" t="s">
        <v>2031</v>
      </c>
      <c r="E1335" s="7" t="s">
        <v>28</v>
      </c>
      <c r="F1335" s="6" t="s">
        <v>29</v>
      </c>
      <c r="G1335" s="7">
        <v>6720</v>
      </c>
      <c r="H1335" s="14">
        <v>2</v>
      </c>
      <c r="I1335" s="17"/>
      <c r="J1335" s="17">
        <f t="shared" si="19"/>
        <v>0</v>
      </c>
    </row>
    <row r="1336" spans="1:10" x14ac:dyDescent="0.4">
      <c r="A1336" s="3" t="s">
        <v>4749</v>
      </c>
      <c r="B1336" s="13">
        <v>4987057650999</v>
      </c>
      <c r="C1336" s="6" t="s">
        <v>9</v>
      </c>
      <c r="D1336" s="7" t="s">
        <v>2033</v>
      </c>
      <c r="E1336" s="7" t="s">
        <v>582</v>
      </c>
      <c r="F1336" s="6" t="s">
        <v>8</v>
      </c>
      <c r="G1336" s="7">
        <v>2730</v>
      </c>
      <c r="H1336" s="14">
        <v>196</v>
      </c>
      <c r="I1336" s="17"/>
      <c r="J1336" s="17">
        <f t="shared" si="19"/>
        <v>0</v>
      </c>
    </row>
    <row r="1337" spans="1:10" x14ac:dyDescent="0.4">
      <c r="A1337" s="3" t="s">
        <v>4750</v>
      </c>
      <c r="B1337" s="13">
        <v>4987057602974</v>
      </c>
      <c r="C1337" s="6" t="s">
        <v>9</v>
      </c>
      <c r="D1337" s="7" t="s">
        <v>2041</v>
      </c>
      <c r="E1337" s="7" t="s">
        <v>2042</v>
      </c>
      <c r="F1337" s="6" t="s">
        <v>14</v>
      </c>
      <c r="G1337" s="7">
        <v>3087</v>
      </c>
      <c r="H1337" s="14">
        <v>1</v>
      </c>
      <c r="I1337" s="17"/>
      <c r="J1337" s="17">
        <f t="shared" si="19"/>
        <v>0</v>
      </c>
    </row>
    <row r="1338" spans="1:10" x14ac:dyDescent="0.4">
      <c r="A1338" s="3" t="s">
        <v>4751</v>
      </c>
      <c r="B1338" s="13">
        <v>4987057080321</v>
      </c>
      <c r="C1338" s="6" t="s">
        <v>9</v>
      </c>
      <c r="D1338" s="7" t="s">
        <v>2093</v>
      </c>
      <c r="E1338" s="7" t="s">
        <v>2092</v>
      </c>
      <c r="F1338" s="6" t="s">
        <v>14</v>
      </c>
      <c r="G1338" s="7">
        <v>892</v>
      </c>
      <c r="H1338" s="14">
        <v>1</v>
      </c>
      <c r="I1338" s="17"/>
      <c r="J1338" s="17">
        <f t="shared" ref="J1338:J1404" si="20">H1338*I1338</f>
        <v>0</v>
      </c>
    </row>
    <row r="1339" spans="1:10" x14ac:dyDescent="0.4">
      <c r="A1339" s="3" t="s">
        <v>4752</v>
      </c>
      <c r="B1339" s="13">
        <v>4987057080345</v>
      </c>
      <c r="C1339" s="6" t="s">
        <v>9</v>
      </c>
      <c r="D1339" s="7" t="s">
        <v>2089</v>
      </c>
      <c r="E1339" s="7" t="s">
        <v>2090</v>
      </c>
      <c r="F1339" s="6" t="s">
        <v>14</v>
      </c>
      <c r="G1339" s="7">
        <v>1434</v>
      </c>
      <c r="H1339" s="14">
        <v>4</v>
      </c>
      <c r="I1339" s="17"/>
      <c r="J1339" s="17">
        <f t="shared" si="20"/>
        <v>0</v>
      </c>
    </row>
    <row r="1340" spans="1:10" x14ac:dyDescent="0.4">
      <c r="A1340" s="3" t="s">
        <v>4753</v>
      </c>
      <c r="B1340" s="13">
        <v>4987057080369</v>
      </c>
      <c r="C1340" s="6" t="s">
        <v>9</v>
      </c>
      <c r="D1340" s="7" t="s">
        <v>2091</v>
      </c>
      <c r="E1340" s="7" t="s">
        <v>2092</v>
      </c>
      <c r="F1340" s="6" t="s">
        <v>14</v>
      </c>
      <c r="G1340" s="7">
        <v>2038</v>
      </c>
      <c r="H1340" s="14">
        <v>1</v>
      </c>
      <c r="I1340" s="17"/>
      <c r="J1340" s="17">
        <f t="shared" si="20"/>
        <v>0</v>
      </c>
    </row>
    <row r="1341" spans="1:10" x14ac:dyDescent="0.4">
      <c r="A1341" s="3" t="s">
        <v>4754</v>
      </c>
      <c r="B1341" s="13">
        <v>4987057080185</v>
      </c>
      <c r="C1341" s="6" t="s">
        <v>9</v>
      </c>
      <c r="D1341" s="7" t="s">
        <v>2094</v>
      </c>
      <c r="E1341" s="7" t="s">
        <v>28</v>
      </c>
      <c r="F1341" s="6" t="s">
        <v>29</v>
      </c>
      <c r="G1341" s="7">
        <v>1150</v>
      </c>
      <c r="H1341" s="14">
        <v>1</v>
      </c>
      <c r="I1341" s="17"/>
      <c r="J1341" s="17">
        <f t="shared" si="20"/>
        <v>0</v>
      </c>
    </row>
    <row r="1342" spans="1:10" x14ac:dyDescent="0.4">
      <c r="A1342" s="3" t="s">
        <v>4755</v>
      </c>
      <c r="B1342" s="13">
        <v>4987057591681</v>
      </c>
      <c r="C1342" s="6" t="s">
        <v>9</v>
      </c>
      <c r="D1342" s="7" t="s">
        <v>2194</v>
      </c>
      <c r="E1342" s="7" t="s">
        <v>369</v>
      </c>
      <c r="F1342" s="6" t="s">
        <v>8</v>
      </c>
      <c r="G1342" s="7">
        <v>14990</v>
      </c>
      <c r="H1342" s="14">
        <v>1</v>
      </c>
      <c r="I1342" s="17"/>
      <c r="J1342" s="17">
        <f t="shared" si="20"/>
        <v>0</v>
      </c>
    </row>
    <row r="1343" spans="1:10" x14ac:dyDescent="0.4">
      <c r="A1343" s="3" t="s">
        <v>4756</v>
      </c>
      <c r="B1343" s="13">
        <v>4987057591766</v>
      </c>
      <c r="C1343" s="6" t="s">
        <v>9</v>
      </c>
      <c r="D1343" s="7" t="s">
        <v>2198</v>
      </c>
      <c r="E1343" s="7" t="s">
        <v>616</v>
      </c>
      <c r="F1343" s="6" t="s">
        <v>8</v>
      </c>
      <c r="G1343" s="7">
        <v>12622</v>
      </c>
      <c r="H1343" s="14">
        <v>132</v>
      </c>
      <c r="I1343" s="17"/>
      <c r="J1343" s="17">
        <f t="shared" si="20"/>
        <v>0</v>
      </c>
    </row>
    <row r="1344" spans="1:10" x14ac:dyDescent="0.4">
      <c r="A1344" s="3" t="s">
        <v>4757</v>
      </c>
      <c r="B1344" s="13">
        <v>4987057591704</v>
      </c>
      <c r="C1344" s="6" t="s">
        <v>9</v>
      </c>
      <c r="D1344" s="7" t="s">
        <v>2195</v>
      </c>
      <c r="E1344" s="7" t="s">
        <v>369</v>
      </c>
      <c r="F1344" s="6" t="s">
        <v>8</v>
      </c>
      <c r="G1344" s="7">
        <v>27820</v>
      </c>
      <c r="H1344" s="14">
        <v>1</v>
      </c>
      <c r="I1344" s="17"/>
      <c r="J1344" s="17">
        <f t="shared" si="20"/>
        <v>0</v>
      </c>
    </row>
    <row r="1345" spans="1:10" x14ac:dyDescent="0.4">
      <c r="A1345" s="3" t="s">
        <v>4758</v>
      </c>
      <c r="B1345" s="13">
        <v>4987057591735</v>
      </c>
      <c r="C1345" s="6" t="s">
        <v>9</v>
      </c>
      <c r="D1345" s="7" t="s">
        <v>2196</v>
      </c>
      <c r="E1345" s="7" t="s">
        <v>616</v>
      </c>
      <c r="F1345" s="6" t="s">
        <v>8</v>
      </c>
      <c r="G1345" s="7">
        <v>5068</v>
      </c>
      <c r="H1345" s="14">
        <v>1</v>
      </c>
      <c r="I1345" s="17"/>
      <c r="J1345" s="17">
        <f t="shared" si="20"/>
        <v>0</v>
      </c>
    </row>
    <row r="1346" spans="1:10" x14ac:dyDescent="0.4">
      <c r="A1346" s="3" t="s">
        <v>4759</v>
      </c>
      <c r="B1346" s="13">
        <v>4987057591759</v>
      </c>
      <c r="C1346" s="6" t="s">
        <v>9</v>
      </c>
      <c r="D1346" s="7" t="s">
        <v>2197</v>
      </c>
      <c r="E1346" s="7" t="s">
        <v>616</v>
      </c>
      <c r="F1346" s="6" t="s">
        <v>8</v>
      </c>
      <c r="G1346" s="7">
        <v>7342</v>
      </c>
      <c r="H1346" s="14">
        <v>1</v>
      </c>
      <c r="I1346" s="17"/>
      <c r="J1346" s="17">
        <f t="shared" si="20"/>
        <v>0</v>
      </c>
    </row>
    <row r="1347" spans="1:10" x14ac:dyDescent="0.4">
      <c r="A1347" s="3" t="s">
        <v>4760</v>
      </c>
      <c r="B1347" s="13">
        <v>4987057591896</v>
      </c>
      <c r="C1347" s="6" t="s">
        <v>9</v>
      </c>
      <c r="D1347" s="7" t="s">
        <v>2208</v>
      </c>
      <c r="E1347" s="7" t="s">
        <v>277</v>
      </c>
      <c r="F1347" s="6" t="s">
        <v>29</v>
      </c>
      <c r="G1347" s="7">
        <v>23907</v>
      </c>
      <c r="H1347" s="14">
        <v>1</v>
      </c>
      <c r="I1347" s="17"/>
      <c r="J1347" s="17">
        <f t="shared" si="20"/>
        <v>0</v>
      </c>
    </row>
    <row r="1348" spans="1:10" x14ac:dyDescent="0.4">
      <c r="A1348" s="3" t="s">
        <v>4761</v>
      </c>
      <c r="B1348" s="13">
        <v>4987057522470</v>
      </c>
      <c r="C1348" s="6" t="s">
        <v>9</v>
      </c>
      <c r="D1348" s="7" t="s">
        <v>2290</v>
      </c>
      <c r="E1348" s="7" t="s">
        <v>185</v>
      </c>
      <c r="F1348" s="6" t="s">
        <v>14</v>
      </c>
      <c r="G1348" s="7">
        <v>5830</v>
      </c>
      <c r="H1348" s="14">
        <v>2</v>
      </c>
      <c r="I1348" s="17"/>
      <c r="J1348" s="17">
        <f t="shared" si="20"/>
        <v>0</v>
      </c>
    </row>
    <row r="1349" spans="1:10" x14ac:dyDescent="0.4">
      <c r="A1349" s="3" t="s">
        <v>4762</v>
      </c>
      <c r="B1349" s="13">
        <v>4987057646763</v>
      </c>
      <c r="C1349" s="6" t="s">
        <v>9</v>
      </c>
      <c r="D1349" s="7" t="s">
        <v>2334</v>
      </c>
      <c r="E1349" s="7" t="s">
        <v>2335</v>
      </c>
      <c r="F1349" s="6" t="s">
        <v>14</v>
      </c>
      <c r="G1349" s="7">
        <v>20048</v>
      </c>
      <c r="H1349" s="14">
        <v>2</v>
      </c>
      <c r="I1349" s="17"/>
      <c r="J1349" s="17">
        <f t="shared" si="20"/>
        <v>0</v>
      </c>
    </row>
    <row r="1350" spans="1:10" x14ac:dyDescent="0.4">
      <c r="A1350" s="3" t="s">
        <v>4763</v>
      </c>
      <c r="B1350" s="13">
        <v>4987057559087</v>
      </c>
      <c r="C1350" s="6" t="s">
        <v>9</v>
      </c>
      <c r="D1350" s="7" t="s">
        <v>2409</v>
      </c>
      <c r="E1350" s="7" t="s">
        <v>28</v>
      </c>
      <c r="F1350" s="6" t="s">
        <v>29</v>
      </c>
      <c r="G1350" s="7">
        <v>17190</v>
      </c>
      <c r="H1350" s="14">
        <v>1</v>
      </c>
      <c r="I1350" s="17"/>
      <c r="J1350" s="17">
        <f t="shared" si="20"/>
        <v>0</v>
      </c>
    </row>
    <row r="1351" spans="1:10" x14ac:dyDescent="0.4">
      <c r="A1351" s="3" t="s">
        <v>4764</v>
      </c>
      <c r="B1351" s="13">
        <v>4987057574554</v>
      </c>
      <c r="C1351" s="6" t="s">
        <v>9</v>
      </c>
      <c r="D1351" s="7" t="s">
        <v>2811</v>
      </c>
      <c r="E1351" s="7" t="s">
        <v>28</v>
      </c>
      <c r="F1351" s="6" t="s">
        <v>29</v>
      </c>
      <c r="G1351" s="7">
        <v>12270</v>
      </c>
      <c r="H1351" s="14">
        <v>1</v>
      </c>
      <c r="I1351" s="17"/>
      <c r="J1351" s="17">
        <f t="shared" si="20"/>
        <v>0</v>
      </c>
    </row>
    <row r="1352" spans="1:10" x14ac:dyDescent="0.4">
      <c r="A1352" s="3" t="s">
        <v>4765</v>
      </c>
      <c r="B1352" s="13">
        <v>4987057520858</v>
      </c>
      <c r="C1352" s="6" t="s">
        <v>9</v>
      </c>
      <c r="D1352" s="7" t="s">
        <v>2826</v>
      </c>
      <c r="E1352" s="7" t="s">
        <v>2827</v>
      </c>
      <c r="F1352" s="6" t="s">
        <v>29</v>
      </c>
      <c r="G1352" s="7">
        <v>4410.5</v>
      </c>
      <c r="H1352" s="14">
        <v>190</v>
      </c>
      <c r="I1352" s="17"/>
      <c r="J1352" s="17">
        <f t="shared" si="20"/>
        <v>0</v>
      </c>
    </row>
    <row r="1353" spans="1:10" x14ac:dyDescent="0.4">
      <c r="A1353" s="3" t="s">
        <v>4766</v>
      </c>
      <c r="B1353" s="13">
        <v>4987057586410</v>
      </c>
      <c r="C1353" s="6" t="s">
        <v>9</v>
      </c>
      <c r="D1353" s="7" t="s">
        <v>2858</v>
      </c>
      <c r="E1353" s="7" t="s">
        <v>617</v>
      </c>
      <c r="F1353" s="6" t="s">
        <v>8</v>
      </c>
      <c r="G1353" s="7">
        <v>171219</v>
      </c>
      <c r="H1353" s="14">
        <v>1</v>
      </c>
      <c r="I1353" s="17"/>
      <c r="J1353" s="17">
        <f t="shared" si="20"/>
        <v>0</v>
      </c>
    </row>
    <row r="1354" spans="1:10" x14ac:dyDescent="0.4">
      <c r="A1354" s="3" t="s">
        <v>4767</v>
      </c>
      <c r="B1354" s="13">
        <v>4987057223926</v>
      </c>
      <c r="C1354" s="6" t="s">
        <v>9</v>
      </c>
      <c r="D1354" s="7" t="s">
        <v>2925</v>
      </c>
      <c r="E1354" s="7" t="s">
        <v>144</v>
      </c>
      <c r="F1354" s="6" t="s">
        <v>8</v>
      </c>
      <c r="G1354" s="7">
        <v>16000</v>
      </c>
      <c r="H1354" s="14">
        <v>1</v>
      </c>
      <c r="I1354" s="17"/>
      <c r="J1354" s="17">
        <f t="shared" si="20"/>
        <v>0</v>
      </c>
    </row>
    <row r="1355" spans="1:10" x14ac:dyDescent="0.4">
      <c r="A1355" s="3" t="s">
        <v>4768</v>
      </c>
      <c r="B1355" s="13">
        <v>4987057039107</v>
      </c>
      <c r="C1355" s="6" t="s">
        <v>9</v>
      </c>
      <c r="D1355" s="7" t="s">
        <v>2926</v>
      </c>
      <c r="E1355" s="7" t="s">
        <v>144</v>
      </c>
      <c r="F1355" s="6" t="s">
        <v>8</v>
      </c>
      <c r="G1355" s="7">
        <v>3500</v>
      </c>
      <c r="H1355" s="14">
        <v>1</v>
      </c>
      <c r="I1355" s="17"/>
      <c r="J1355" s="17">
        <f t="shared" si="20"/>
        <v>0</v>
      </c>
    </row>
    <row r="1356" spans="1:10" x14ac:dyDescent="0.4">
      <c r="A1356" s="3" t="s">
        <v>4769</v>
      </c>
      <c r="B1356" s="13">
        <v>4987057631806</v>
      </c>
      <c r="C1356" s="6" t="s">
        <v>9</v>
      </c>
      <c r="D1356" s="7" t="s">
        <v>3238</v>
      </c>
      <c r="E1356" s="7" t="s">
        <v>21</v>
      </c>
      <c r="F1356" s="6" t="s">
        <v>8</v>
      </c>
      <c r="G1356" s="7">
        <v>16187</v>
      </c>
      <c r="H1356" s="14">
        <v>252</v>
      </c>
      <c r="I1356" s="17"/>
      <c r="J1356" s="17">
        <f t="shared" si="20"/>
        <v>0</v>
      </c>
    </row>
    <row r="1357" spans="1:10" x14ac:dyDescent="0.4">
      <c r="A1357" s="3" t="s">
        <v>4770</v>
      </c>
      <c r="B1357" s="13">
        <v>4987057631837</v>
      </c>
      <c r="C1357" s="6" t="s">
        <v>9</v>
      </c>
      <c r="D1357" s="7" t="s">
        <v>3239</v>
      </c>
      <c r="E1357" s="7" t="s">
        <v>362</v>
      </c>
      <c r="F1357" s="6" t="s">
        <v>8</v>
      </c>
      <c r="G1357" s="7">
        <v>79151</v>
      </c>
      <c r="H1357" s="14">
        <v>272</v>
      </c>
      <c r="I1357" s="17"/>
      <c r="J1357" s="17">
        <f t="shared" si="20"/>
        <v>0</v>
      </c>
    </row>
    <row r="1358" spans="1:10" x14ac:dyDescent="0.4">
      <c r="A1358" s="3" t="s">
        <v>4771</v>
      </c>
      <c r="B1358" s="13">
        <v>4987057550206</v>
      </c>
      <c r="C1358" s="6" t="s">
        <v>9</v>
      </c>
      <c r="D1358" s="7" t="s">
        <v>3341</v>
      </c>
      <c r="E1358" s="7" t="s">
        <v>28</v>
      </c>
      <c r="F1358" s="6" t="s">
        <v>29</v>
      </c>
      <c r="G1358" s="7">
        <v>54570</v>
      </c>
      <c r="H1358" s="14">
        <v>1</v>
      </c>
      <c r="I1358" s="17"/>
      <c r="J1358" s="17">
        <f t="shared" si="20"/>
        <v>0</v>
      </c>
    </row>
    <row r="1359" spans="1:10" x14ac:dyDescent="0.4">
      <c r="A1359" s="3" t="s">
        <v>4772</v>
      </c>
      <c r="B1359" s="13">
        <v>4987057511511</v>
      </c>
      <c r="C1359" s="6" t="s">
        <v>9</v>
      </c>
      <c r="D1359" s="7" t="s">
        <v>3411</v>
      </c>
      <c r="E1359" s="7" t="s">
        <v>86</v>
      </c>
      <c r="F1359" s="6" t="s">
        <v>8</v>
      </c>
      <c r="G1359" s="7">
        <v>3962</v>
      </c>
      <c r="H1359" s="14">
        <v>1</v>
      </c>
      <c r="I1359" s="17"/>
      <c r="J1359" s="17">
        <f t="shared" si="20"/>
        <v>0</v>
      </c>
    </row>
    <row r="1360" spans="1:10" x14ac:dyDescent="0.4">
      <c r="A1360" s="3" t="s">
        <v>4773</v>
      </c>
      <c r="B1360" s="13">
        <v>4987057511504</v>
      </c>
      <c r="C1360" s="6" t="s">
        <v>9</v>
      </c>
      <c r="D1360" s="7" t="s">
        <v>3410</v>
      </c>
      <c r="E1360" s="7" t="s">
        <v>86</v>
      </c>
      <c r="F1360" s="6" t="s">
        <v>8</v>
      </c>
      <c r="G1360" s="7">
        <v>2309</v>
      </c>
      <c r="H1360" s="14">
        <v>56</v>
      </c>
      <c r="I1360" s="17"/>
      <c r="J1360" s="17">
        <f t="shared" si="20"/>
        <v>0</v>
      </c>
    </row>
    <row r="1361" spans="1:10" x14ac:dyDescent="0.4">
      <c r="A1361" s="3" t="s">
        <v>4774</v>
      </c>
      <c r="B1361" s="13">
        <v>4987057550053</v>
      </c>
      <c r="C1361" s="6" t="s">
        <v>9</v>
      </c>
      <c r="D1361" s="7" t="s">
        <v>3415</v>
      </c>
      <c r="E1361" s="7" t="s">
        <v>265</v>
      </c>
      <c r="F1361" s="6" t="s">
        <v>8</v>
      </c>
      <c r="G1361" s="7">
        <v>7160</v>
      </c>
      <c r="H1361" s="14">
        <v>1</v>
      </c>
      <c r="I1361" s="17"/>
      <c r="J1361" s="17">
        <f t="shared" si="20"/>
        <v>0</v>
      </c>
    </row>
    <row r="1362" spans="1:10" ht="19.5" thickBot="1" x14ac:dyDescent="0.45">
      <c r="A1362" s="3" t="s">
        <v>4775</v>
      </c>
      <c r="B1362" s="13">
        <v>4987057580326</v>
      </c>
      <c r="C1362" s="6" t="s">
        <v>9</v>
      </c>
      <c r="D1362" s="7" t="s">
        <v>3443</v>
      </c>
      <c r="E1362" s="7" t="s">
        <v>86</v>
      </c>
      <c r="F1362" s="6" t="s">
        <v>8</v>
      </c>
      <c r="G1362" s="7">
        <v>71209</v>
      </c>
      <c r="H1362" s="14">
        <v>312</v>
      </c>
      <c r="I1362" s="18"/>
      <c r="J1362" s="18">
        <f t="shared" si="20"/>
        <v>0</v>
      </c>
    </row>
    <row r="1363" spans="1:10" ht="19.5" thickBot="1" x14ac:dyDescent="0.45">
      <c r="A1363" s="33"/>
      <c r="B1363" s="34"/>
      <c r="C1363" s="34"/>
      <c r="D1363" s="34"/>
      <c r="E1363" s="34"/>
      <c r="F1363" s="34"/>
      <c r="G1363" s="34"/>
      <c r="H1363" s="34"/>
      <c r="I1363" s="19" t="s">
        <v>3468</v>
      </c>
      <c r="J1363" s="20">
        <f>SUM(J1307:J1362)</f>
        <v>0</v>
      </c>
    </row>
    <row r="1364" spans="1:10" x14ac:dyDescent="0.4">
      <c r="A1364" s="3" t="s">
        <v>4776</v>
      </c>
      <c r="B1364" s="13">
        <v>4987770501806</v>
      </c>
      <c r="C1364" s="6" t="s">
        <v>246</v>
      </c>
      <c r="D1364" s="7" t="s">
        <v>245</v>
      </c>
      <c r="E1364" s="7" t="s">
        <v>16</v>
      </c>
      <c r="F1364" s="6" t="s">
        <v>8</v>
      </c>
      <c r="G1364" s="7">
        <v>2950</v>
      </c>
      <c r="H1364" s="14">
        <v>1</v>
      </c>
      <c r="I1364" s="21"/>
      <c r="J1364" s="21">
        <f t="shared" si="20"/>
        <v>0</v>
      </c>
    </row>
    <row r="1365" spans="1:10" x14ac:dyDescent="0.4">
      <c r="A1365" s="3" t="s">
        <v>4777</v>
      </c>
      <c r="B1365" s="13">
        <v>4987770557001</v>
      </c>
      <c r="C1365" s="6" t="s">
        <v>246</v>
      </c>
      <c r="D1365" s="7" t="s">
        <v>247</v>
      </c>
      <c r="E1365" s="7" t="s">
        <v>28</v>
      </c>
      <c r="F1365" s="6" t="s">
        <v>29</v>
      </c>
      <c r="G1365" s="7">
        <v>860</v>
      </c>
      <c r="H1365" s="14">
        <v>16</v>
      </c>
      <c r="I1365" s="17"/>
      <c r="J1365" s="17">
        <f t="shared" si="20"/>
        <v>0</v>
      </c>
    </row>
    <row r="1366" spans="1:10" x14ac:dyDescent="0.4">
      <c r="A1366" s="3" t="s">
        <v>4778</v>
      </c>
      <c r="B1366" s="13">
        <v>4987770558503</v>
      </c>
      <c r="C1366" s="6" t="s">
        <v>246</v>
      </c>
      <c r="D1366" s="7" t="s">
        <v>1051</v>
      </c>
      <c r="E1366" s="7" t="s">
        <v>1052</v>
      </c>
      <c r="F1366" s="6" t="s">
        <v>29</v>
      </c>
      <c r="G1366" s="7">
        <v>8232.84</v>
      </c>
      <c r="H1366" s="14">
        <v>1</v>
      </c>
      <c r="I1366" s="17"/>
      <c r="J1366" s="17">
        <f t="shared" si="20"/>
        <v>0</v>
      </c>
    </row>
    <row r="1367" spans="1:10" x14ac:dyDescent="0.4">
      <c r="A1367" s="3" t="s">
        <v>4779</v>
      </c>
      <c r="B1367" s="13">
        <v>4987770565105</v>
      </c>
      <c r="C1367" s="6" t="s">
        <v>246</v>
      </c>
      <c r="D1367" s="7" t="s">
        <v>1049</v>
      </c>
      <c r="E1367" s="7" t="s">
        <v>1050</v>
      </c>
      <c r="F1367" s="6" t="s">
        <v>29</v>
      </c>
      <c r="G1367" s="7">
        <v>7308</v>
      </c>
      <c r="H1367" s="14">
        <v>1</v>
      </c>
      <c r="I1367" s="17"/>
      <c r="J1367" s="17">
        <f t="shared" si="20"/>
        <v>0</v>
      </c>
    </row>
    <row r="1368" spans="1:10" x14ac:dyDescent="0.4">
      <c r="A1368" s="3" t="s">
        <v>4780</v>
      </c>
      <c r="B1368" s="13">
        <v>4987770514301</v>
      </c>
      <c r="C1368" s="6" t="s">
        <v>246</v>
      </c>
      <c r="D1368" s="7" t="s">
        <v>1165</v>
      </c>
      <c r="E1368" s="7" t="s">
        <v>1166</v>
      </c>
      <c r="F1368" s="6" t="s">
        <v>14</v>
      </c>
      <c r="G1368" s="7">
        <v>11237.5</v>
      </c>
      <c r="H1368" s="14">
        <v>2</v>
      </c>
      <c r="I1368" s="17"/>
      <c r="J1368" s="17">
        <f t="shared" si="20"/>
        <v>0</v>
      </c>
    </row>
    <row r="1369" spans="1:10" x14ac:dyDescent="0.4">
      <c r="A1369" s="3" t="s">
        <v>4781</v>
      </c>
      <c r="B1369" s="13">
        <v>4987770507709</v>
      </c>
      <c r="C1369" s="6" t="s">
        <v>246</v>
      </c>
      <c r="D1369" s="7" t="s">
        <v>1286</v>
      </c>
      <c r="E1369" s="7" t="s">
        <v>1287</v>
      </c>
      <c r="F1369" s="6" t="s">
        <v>14</v>
      </c>
      <c r="G1369" s="7">
        <v>1250</v>
      </c>
      <c r="H1369" s="14">
        <v>2</v>
      </c>
      <c r="I1369" s="17"/>
      <c r="J1369" s="17">
        <f t="shared" si="20"/>
        <v>0</v>
      </c>
    </row>
    <row r="1370" spans="1:10" x14ac:dyDescent="0.4">
      <c r="A1370" s="3" t="s">
        <v>4782</v>
      </c>
      <c r="B1370" s="13">
        <v>4987770580108</v>
      </c>
      <c r="C1370" s="6" t="s">
        <v>246</v>
      </c>
      <c r="D1370" s="7" t="s">
        <v>1341</v>
      </c>
      <c r="E1370" s="7" t="s">
        <v>28</v>
      </c>
      <c r="F1370" s="6" t="s">
        <v>29</v>
      </c>
      <c r="G1370" s="7">
        <v>770</v>
      </c>
      <c r="H1370" s="14">
        <v>1</v>
      </c>
      <c r="I1370" s="17"/>
      <c r="J1370" s="17">
        <f t="shared" si="20"/>
        <v>0</v>
      </c>
    </row>
    <row r="1371" spans="1:10" x14ac:dyDescent="0.4">
      <c r="A1371" s="3" t="s">
        <v>4783</v>
      </c>
      <c r="B1371" s="13">
        <v>4987770534606</v>
      </c>
      <c r="C1371" s="6" t="s">
        <v>246</v>
      </c>
      <c r="D1371" s="7" t="s">
        <v>1692</v>
      </c>
      <c r="E1371" s="7" t="s">
        <v>101</v>
      </c>
      <c r="F1371" s="6" t="s">
        <v>29</v>
      </c>
      <c r="G1371" s="7">
        <v>2560</v>
      </c>
      <c r="H1371" s="14">
        <v>1</v>
      </c>
      <c r="I1371" s="17"/>
      <c r="J1371" s="17">
        <f t="shared" si="20"/>
        <v>0</v>
      </c>
    </row>
    <row r="1372" spans="1:10" x14ac:dyDescent="0.4">
      <c r="A1372" s="3" t="s">
        <v>4784</v>
      </c>
      <c r="B1372" s="13">
        <v>4987770510501</v>
      </c>
      <c r="C1372" s="6" t="s">
        <v>246</v>
      </c>
      <c r="D1372" s="7" t="s">
        <v>1966</v>
      </c>
      <c r="E1372" s="7" t="s">
        <v>28</v>
      </c>
      <c r="F1372" s="6" t="s">
        <v>29</v>
      </c>
      <c r="G1372" s="7">
        <v>17660</v>
      </c>
      <c r="H1372" s="14">
        <v>2</v>
      </c>
      <c r="I1372" s="17"/>
      <c r="J1372" s="17">
        <f t="shared" si="20"/>
        <v>0</v>
      </c>
    </row>
    <row r="1373" spans="1:10" x14ac:dyDescent="0.4">
      <c r="A1373" s="3" t="s">
        <v>4785</v>
      </c>
      <c r="B1373" s="13">
        <v>4987770529503</v>
      </c>
      <c r="C1373" s="6" t="s">
        <v>246</v>
      </c>
      <c r="D1373" s="7" t="s">
        <v>2178</v>
      </c>
      <c r="E1373" s="7" t="s">
        <v>419</v>
      </c>
      <c r="F1373" s="6" t="s">
        <v>14</v>
      </c>
      <c r="G1373" s="7">
        <v>421</v>
      </c>
      <c r="H1373" s="14">
        <v>114</v>
      </c>
      <c r="I1373" s="17"/>
      <c r="J1373" s="17">
        <f t="shared" si="20"/>
        <v>0</v>
      </c>
    </row>
    <row r="1374" spans="1:10" x14ac:dyDescent="0.4">
      <c r="A1374" s="3" t="s">
        <v>4786</v>
      </c>
      <c r="B1374" s="13">
        <v>4987770502506</v>
      </c>
      <c r="C1374" s="6" t="s">
        <v>246</v>
      </c>
      <c r="D1374" s="7" t="s">
        <v>2177</v>
      </c>
      <c r="E1374" s="7" t="s">
        <v>265</v>
      </c>
      <c r="F1374" s="6" t="s">
        <v>8</v>
      </c>
      <c r="G1374" s="7">
        <v>590</v>
      </c>
      <c r="H1374" s="14">
        <v>106</v>
      </c>
      <c r="I1374" s="17"/>
      <c r="J1374" s="17">
        <f t="shared" si="20"/>
        <v>0</v>
      </c>
    </row>
    <row r="1375" spans="1:10" x14ac:dyDescent="0.4">
      <c r="A1375" s="3" t="s">
        <v>4787</v>
      </c>
      <c r="B1375" s="13">
        <v>4987770528100</v>
      </c>
      <c r="C1375" s="6" t="s">
        <v>246</v>
      </c>
      <c r="D1375" s="7" t="s">
        <v>2269</v>
      </c>
      <c r="E1375" s="7" t="s">
        <v>185</v>
      </c>
      <c r="F1375" s="6" t="s">
        <v>14</v>
      </c>
      <c r="G1375" s="7">
        <v>12710</v>
      </c>
      <c r="H1375" s="14">
        <v>1</v>
      </c>
      <c r="I1375" s="17"/>
      <c r="J1375" s="17">
        <f t="shared" si="20"/>
        <v>0</v>
      </c>
    </row>
    <row r="1376" spans="1:10" x14ac:dyDescent="0.4">
      <c r="A1376" s="3" t="s">
        <v>4788</v>
      </c>
      <c r="B1376" s="13">
        <v>4987770515506</v>
      </c>
      <c r="C1376" s="6" t="s">
        <v>246</v>
      </c>
      <c r="D1376" s="7" t="s">
        <v>2333</v>
      </c>
      <c r="E1376" s="7" t="s">
        <v>28</v>
      </c>
      <c r="F1376" s="6" t="s">
        <v>29</v>
      </c>
      <c r="G1376" s="7">
        <v>3310</v>
      </c>
      <c r="H1376" s="14">
        <v>34</v>
      </c>
      <c r="I1376" s="17"/>
      <c r="J1376" s="17">
        <f t="shared" si="20"/>
        <v>0</v>
      </c>
    </row>
    <row r="1377" spans="1:10" x14ac:dyDescent="0.4">
      <c r="A1377" s="3" t="s">
        <v>4789</v>
      </c>
      <c r="B1377" s="13">
        <v>4987770560308</v>
      </c>
      <c r="C1377" s="6" t="s">
        <v>246</v>
      </c>
      <c r="D1377" s="7" t="s">
        <v>2679</v>
      </c>
      <c r="E1377" s="7" t="s">
        <v>265</v>
      </c>
      <c r="F1377" s="6" t="s">
        <v>8</v>
      </c>
      <c r="G1377" s="7">
        <v>2070</v>
      </c>
      <c r="H1377" s="14">
        <v>6</v>
      </c>
      <c r="I1377" s="17"/>
      <c r="J1377" s="17">
        <f t="shared" si="20"/>
        <v>0</v>
      </c>
    </row>
    <row r="1378" spans="1:10" x14ac:dyDescent="0.4">
      <c r="A1378" s="3" t="s">
        <v>4790</v>
      </c>
      <c r="B1378" s="13">
        <v>4987770560506</v>
      </c>
      <c r="C1378" s="6" t="s">
        <v>246</v>
      </c>
      <c r="D1378" s="7" t="s">
        <v>2680</v>
      </c>
      <c r="E1378" s="7" t="s">
        <v>263</v>
      </c>
      <c r="F1378" s="6" t="s">
        <v>8</v>
      </c>
      <c r="G1378" s="7">
        <v>10140</v>
      </c>
      <c r="H1378" s="14">
        <v>1</v>
      </c>
      <c r="I1378" s="17"/>
      <c r="J1378" s="17">
        <f t="shared" si="20"/>
        <v>0</v>
      </c>
    </row>
    <row r="1379" spans="1:10" x14ac:dyDescent="0.4">
      <c r="A1379" s="3" t="s">
        <v>4791</v>
      </c>
      <c r="B1379" s="13">
        <v>4987770556202</v>
      </c>
      <c r="C1379" s="6" t="s">
        <v>246</v>
      </c>
      <c r="D1379" s="7" t="s">
        <v>2681</v>
      </c>
      <c r="E1379" s="7" t="s">
        <v>28</v>
      </c>
      <c r="F1379" s="6" t="s">
        <v>29</v>
      </c>
      <c r="G1379" s="7">
        <v>2340</v>
      </c>
      <c r="H1379" s="14">
        <v>1</v>
      </c>
      <c r="I1379" s="17"/>
      <c r="J1379" s="17">
        <f t="shared" si="20"/>
        <v>0</v>
      </c>
    </row>
    <row r="1380" spans="1:10" x14ac:dyDescent="0.4">
      <c r="A1380" s="3" t="s">
        <v>4792</v>
      </c>
      <c r="B1380" s="13">
        <v>4987770526007</v>
      </c>
      <c r="C1380" s="6" t="s">
        <v>246</v>
      </c>
      <c r="D1380" s="7" t="s">
        <v>3124</v>
      </c>
      <c r="E1380" s="7" t="s">
        <v>3125</v>
      </c>
      <c r="F1380" s="6" t="s">
        <v>14</v>
      </c>
      <c r="G1380" s="7">
        <v>1800</v>
      </c>
      <c r="H1380" s="14">
        <v>1</v>
      </c>
      <c r="I1380" s="17"/>
      <c r="J1380" s="17">
        <f t="shared" si="20"/>
        <v>0</v>
      </c>
    </row>
    <row r="1381" spans="1:10" x14ac:dyDescent="0.4">
      <c r="A1381" s="3" t="s">
        <v>4793</v>
      </c>
      <c r="B1381" s="13">
        <v>4987770556707</v>
      </c>
      <c r="C1381" s="6" t="s">
        <v>246</v>
      </c>
      <c r="D1381" s="7" t="s">
        <v>3344</v>
      </c>
      <c r="E1381" s="7" t="s">
        <v>111</v>
      </c>
      <c r="F1381" s="6" t="s">
        <v>14</v>
      </c>
      <c r="G1381" s="7">
        <v>1310</v>
      </c>
      <c r="H1381" s="14">
        <v>16</v>
      </c>
      <c r="I1381" s="17"/>
      <c r="J1381" s="17">
        <f t="shared" si="20"/>
        <v>0</v>
      </c>
    </row>
    <row r="1382" spans="1:10" ht="19.5" thickBot="1" x14ac:dyDescent="0.45">
      <c r="A1382" s="3" t="s">
        <v>4794</v>
      </c>
      <c r="B1382" s="13">
        <v>4987770571205</v>
      </c>
      <c r="C1382" s="6" t="s">
        <v>246</v>
      </c>
      <c r="D1382" s="7" t="s">
        <v>3343</v>
      </c>
      <c r="E1382" s="7" t="s">
        <v>72</v>
      </c>
      <c r="F1382" s="6" t="s">
        <v>29</v>
      </c>
      <c r="G1382" s="7">
        <v>2950</v>
      </c>
      <c r="H1382" s="14">
        <v>4</v>
      </c>
      <c r="I1382" s="18"/>
      <c r="J1382" s="18">
        <f t="shared" si="20"/>
        <v>0</v>
      </c>
    </row>
    <row r="1383" spans="1:10" ht="19.5" thickBot="1" x14ac:dyDescent="0.45">
      <c r="A1383" s="33"/>
      <c r="B1383" s="34"/>
      <c r="C1383" s="34"/>
      <c r="D1383" s="34"/>
      <c r="E1383" s="34"/>
      <c r="F1383" s="34"/>
      <c r="G1383" s="34"/>
      <c r="H1383" s="34"/>
      <c r="I1383" s="19" t="s">
        <v>3468</v>
      </c>
      <c r="J1383" s="20">
        <f>SUM(J1364:J1382)</f>
        <v>0</v>
      </c>
    </row>
    <row r="1384" spans="1:10" x14ac:dyDescent="0.4">
      <c r="A1384" s="3" t="s">
        <v>4795</v>
      </c>
      <c r="B1384" s="13">
        <v>4987286217093</v>
      </c>
      <c r="C1384" s="6" t="s">
        <v>145</v>
      </c>
      <c r="D1384" s="7" t="s">
        <v>573</v>
      </c>
      <c r="E1384" s="7" t="s">
        <v>574</v>
      </c>
      <c r="F1384" s="6" t="s">
        <v>14</v>
      </c>
      <c r="G1384" s="7">
        <v>225</v>
      </c>
      <c r="H1384" s="14">
        <v>840</v>
      </c>
      <c r="I1384" s="21"/>
      <c r="J1384" s="21">
        <f t="shared" si="20"/>
        <v>0</v>
      </c>
    </row>
    <row r="1385" spans="1:10" x14ac:dyDescent="0.4">
      <c r="A1385" s="3" t="s">
        <v>4796</v>
      </c>
      <c r="B1385" s="13">
        <v>4987286202068</v>
      </c>
      <c r="C1385" s="6" t="s">
        <v>145</v>
      </c>
      <c r="D1385" s="7" t="s">
        <v>953</v>
      </c>
      <c r="E1385" s="7" t="s">
        <v>954</v>
      </c>
      <c r="F1385" s="6" t="s">
        <v>14</v>
      </c>
      <c r="G1385" s="7">
        <v>280</v>
      </c>
      <c r="H1385" s="14">
        <v>58</v>
      </c>
      <c r="I1385" s="17"/>
      <c r="J1385" s="17">
        <f t="shared" si="20"/>
        <v>0</v>
      </c>
    </row>
    <row r="1386" spans="1:10" x14ac:dyDescent="0.4">
      <c r="A1386" s="3" t="s">
        <v>4797</v>
      </c>
      <c r="B1386" s="13">
        <v>4987286216997</v>
      </c>
      <c r="C1386" s="6" t="s">
        <v>145</v>
      </c>
      <c r="D1386" s="7" t="s">
        <v>1205</v>
      </c>
      <c r="E1386" s="7" t="s">
        <v>1206</v>
      </c>
      <c r="F1386" s="6" t="s">
        <v>14</v>
      </c>
      <c r="G1386" s="7">
        <v>1406</v>
      </c>
      <c r="H1386" s="14">
        <v>36</v>
      </c>
      <c r="I1386" s="17"/>
      <c r="J1386" s="17">
        <f t="shared" si="20"/>
        <v>0</v>
      </c>
    </row>
    <row r="1387" spans="1:10" x14ac:dyDescent="0.4">
      <c r="A1387" s="3" t="s">
        <v>4798</v>
      </c>
      <c r="B1387" s="13">
        <v>4987286216959</v>
      </c>
      <c r="C1387" s="6" t="s">
        <v>145</v>
      </c>
      <c r="D1387" s="7" t="s">
        <v>1205</v>
      </c>
      <c r="E1387" s="7" t="s">
        <v>1208</v>
      </c>
      <c r="F1387" s="6" t="s">
        <v>14</v>
      </c>
      <c r="G1387" s="7">
        <v>2002</v>
      </c>
      <c r="H1387" s="14">
        <v>26</v>
      </c>
      <c r="I1387" s="17"/>
      <c r="J1387" s="17">
        <f t="shared" si="20"/>
        <v>0</v>
      </c>
    </row>
    <row r="1388" spans="1:10" x14ac:dyDescent="0.4">
      <c r="A1388" s="3" t="s">
        <v>4799</v>
      </c>
      <c r="B1388" s="13">
        <v>4987286216973</v>
      </c>
      <c r="C1388" s="6" t="s">
        <v>145</v>
      </c>
      <c r="D1388" s="7" t="s">
        <v>1205</v>
      </c>
      <c r="E1388" s="7" t="s">
        <v>1207</v>
      </c>
      <c r="F1388" s="6" t="s">
        <v>14</v>
      </c>
      <c r="G1388" s="7">
        <v>1077</v>
      </c>
      <c r="H1388" s="14">
        <v>56</v>
      </c>
      <c r="I1388" s="17"/>
      <c r="J1388" s="17">
        <f t="shared" si="20"/>
        <v>0</v>
      </c>
    </row>
    <row r="1389" spans="1:10" x14ac:dyDescent="0.4">
      <c r="A1389" s="3" t="s">
        <v>4800</v>
      </c>
      <c r="B1389" s="13">
        <v>4987286105765</v>
      </c>
      <c r="C1389" s="6" t="s">
        <v>145</v>
      </c>
      <c r="D1389" s="7" t="s">
        <v>2336</v>
      </c>
      <c r="E1389" s="7" t="s">
        <v>113</v>
      </c>
      <c r="F1389" s="6" t="s">
        <v>29</v>
      </c>
      <c r="G1389" s="7">
        <v>375</v>
      </c>
      <c r="H1389" s="14">
        <v>1</v>
      </c>
      <c r="I1389" s="17"/>
      <c r="J1389" s="17">
        <f t="shared" si="20"/>
        <v>0</v>
      </c>
    </row>
    <row r="1390" spans="1:10" x14ac:dyDescent="0.4">
      <c r="A1390" s="3" t="s">
        <v>4801</v>
      </c>
      <c r="B1390" s="13">
        <v>4987286200576</v>
      </c>
      <c r="C1390" s="6" t="s">
        <v>145</v>
      </c>
      <c r="D1390" s="7" t="s">
        <v>2742</v>
      </c>
      <c r="E1390" s="7" t="s">
        <v>574</v>
      </c>
      <c r="F1390" s="6" t="s">
        <v>14</v>
      </c>
      <c r="G1390" s="7">
        <v>240</v>
      </c>
      <c r="H1390" s="14">
        <v>280</v>
      </c>
      <c r="I1390" s="17"/>
      <c r="J1390" s="17">
        <f t="shared" si="20"/>
        <v>0</v>
      </c>
    </row>
    <row r="1391" spans="1:10" x14ac:dyDescent="0.4">
      <c r="A1391" s="3" t="s">
        <v>4802</v>
      </c>
      <c r="B1391" s="13">
        <v>4987286200941</v>
      </c>
      <c r="C1391" s="6" t="s">
        <v>145</v>
      </c>
      <c r="D1391" s="7" t="s">
        <v>2741</v>
      </c>
      <c r="E1391" s="7" t="s">
        <v>575</v>
      </c>
      <c r="F1391" s="6" t="s">
        <v>14</v>
      </c>
      <c r="G1391" s="7">
        <v>285</v>
      </c>
      <c r="H1391" s="14">
        <v>1</v>
      </c>
      <c r="I1391" s="17"/>
      <c r="J1391" s="17">
        <f t="shared" si="20"/>
        <v>0</v>
      </c>
    </row>
    <row r="1392" spans="1:10" x14ac:dyDescent="0.4">
      <c r="A1392" s="3" t="s">
        <v>4803</v>
      </c>
      <c r="B1392" s="13">
        <v>4987286216225</v>
      </c>
      <c r="C1392" s="6" t="s">
        <v>145</v>
      </c>
      <c r="D1392" s="7" t="s">
        <v>2867</v>
      </c>
      <c r="E1392" s="7" t="s">
        <v>2868</v>
      </c>
      <c r="F1392" s="6" t="s">
        <v>14</v>
      </c>
      <c r="G1392" s="7">
        <v>895</v>
      </c>
      <c r="H1392" s="14">
        <v>18</v>
      </c>
      <c r="I1392" s="17"/>
      <c r="J1392" s="17">
        <f t="shared" si="20"/>
        <v>0</v>
      </c>
    </row>
    <row r="1393" spans="1:10" x14ac:dyDescent="0.4">
      <c r="A1393" s="3" t="s">
        <v>4804</v>
      </c>
      <c r="B1393" s="13">
        <v>4987286205311</v>
      </c>
      <c r="C1393" s="6" t="s">
        <v>145</v>
      </c>
      <c r="D1393" s="7" t="s">
        <v>693</v>
      </c>
      <c r="E1393" s="7" t="s">
        <v>146</v>
      </c>
      <c r="F1393" s="6" t="s">
        <v>14</v>
      </c>
      <c r="G1393" s="7">
        <v>655</v>
      </c>
      <c r="H1393" s="14">
        <v>1</v>
      </c>
      <c r="I1393" s="17"/>
      <c r="J1393" s="17">
        <f t="shared" si="20"/>
        <v>0</v>
      </c>
    </row>
    <row r="1394" spans="1:10" x14ac:dyDescent="0.4">
      <c r="A1394" s="3" t="s">
        <v>4805</v>
      </c>
      <c r="B1394" s="13">
        <v>4987286105727</v>
      </c>
      <c r="C1394" s="6" t="s">
        <v>145</v>
      </c>
      <c r="D1394" s="7" t="s">
        <v>1883</v>
      </c>
      <c r="E1394" s="7" t="s">
        <v>113</v>
      </c>
      <c r="F1394" s="6" t="s">
        <v>29</v>
      </c>
      <c r="G1394" s="7">
        <v>485</v>
      </c>
      <c r="H1394" s="14">
        <v>1</v>
      </c>
      <c r="I1394" s="17"/>
      <c r="J1394" s="17">
        <f t="shared" si="20"/>
        <v>0</v>
      </c>
    </row>
    <row r="1395" spans="1:10" x14ac:dyDescent="0.4">
      <c r="A1395" s="3" t="s">
        <v>4806</v>
      </c>
      <c r="B1395" s="13">
        <v>4987286100814</v>
      </c>
      <c r="C1395" s="6" t="s">
        <v>145</v>
      </c>
      <c r="D1395" s="7" t="s">
        <v>2155</v>
      </c>
      <c r="E1395" s="7" t="s">
        <v>2154</v>
      </c>
      <c r="F1395" s="6" t="s">
        <v>29</v>
      </c>
      <c r="G1395" s="7">
        <v>4032</v>
      </c>
      <c r="H1395" s="14">
        <v>2</v>
      </c>
      <c r="I1395" s="17"/>
      <c r="J1395" s="17">
        <f t="shared" si="20"/>
        <v>0</v>
      </c>
    </row>
    <row r="1396" spans="1:10" x14ac:dyDescent="0.4">
      <c r="A1396" s="3" t="s">
        <v>4807</v>
      </c>
      <c r="B1396" s="13">
        <v>4987286217376</v>
      </c>
      <c r="C1396" s="6" t="s">
        <v>145</v>
      </c>
      <c r="D1396" s="7" t="s">
        <v>2276</v>
      </c>
      <c r="E1396" s="7" t="s">
        <v>2277</v>
      </c>
      <c r="F1396" s="6" t="s">
        <v>14</v>
      </c>
      <c r="G1396" s="7">
        <v>595</v>
      </c>
      <c r="H1396" s="14">
        <v>26</v>
      </c>
      <c r="I1396" s="17"/>
      <c r="J1396" s="17">
        <f t="shared" si="20"/>
        <v>0</v>
      </c>
    </row>
    <row r="1397" spans="1:10" x14ac:dyDescent="0.4">
      <c r="A1397" s="3" t="s">
        <v>4808</v>
      </c>
      <c r="B1397" s="13">
        <v>4987286205212</v>
      </c>
      <c r="C1397" s="6" t="s">
        <v>145</v>
      </c>
      <c r="D1397" s="7" t="s">
        <v>2455</v>
      </c>
      <c r="E1397" s="7" t="s">
        <v>2456</v>
      </c>
      <c r="F1397" s="6" t="s">
        <v>14</v>
      </c>
      <c r="G1397" s="7">
        <v>440.58</v>
      </c>
      <c r="H1397" s="14">
        <v>1</v>
      </c>
      <c r="I1397" s="17"/>
      <c r="J1397" s="17">
        <f t="shared" si="20"/>
        <v>0</v>
      </c>
    </row>
    <row r="1398" spans="1:10" x14ac:dyDescent="0.4">
      <c r="A1398" s="3" t="s">
        <v>4809</v>
      </c>
      <c r="B1398" s="13">
        <v>4987286212388</v>
      </c>
      <c r="C1398" s="6" t="s">
        <v>145</v>
      </c>
      <c r="D1398" s="7" t="s">
        <v>3018</v>
      </c>
      <c r="E1398" s="7" t="s">
        <v>146</v>
      </c>
      <c r="F1398" s="6" t="s">
        <v>14</v>
      </c>
      <c r="G1398" s="7">
        <v>1140</v>
      </c>
      <c r="H1398" s="14">
        <v>4</v>
      </c>
      <c r="I1398" s="17"/>
      <c r="J1398" s="17">
        <f t="shared" si="20"/>
        <v>0</v>
      </c>
    </row>
    <row r="1399" spans="1:10" ht="19.5" thickBot="1" x14ac:dyDescent="0.45">
      <c r="A1399" s="3" t="s">
        <v>4810</v>
      </c>
      <c r="B1399" s="13">
        <v>4987286205281</v>
      </c>
      <c r="C1399" s="6" t="s">
        <v>145</v>
      </c>
      <c r="D1399" s="7" t="s">
        <v>3277</v>
      </c>
      <c r="E1399" s="7" t="s">
        <v>146</v>
      </c>
      <c r="F1399" s="6" t="s">
        <v>14</v>
      </c>
      <c r="G1399" s="7">
        <v>430</v>
      </c>
      <c r="H1399" s="14">
        <v>1</v>
      </c>
      <c r="I1399" s="18"/>
      <c r="J1399" s="18">
        <f t="shared" si="20"/>
        <v>0</v>
      </c>
    </row>
    <row r="1400" spans="1:10" ht="19.5" thickBot="1" x14ac:dyDescent="0.45">
      <c r="A1400" s="33"/>
      <c r="B1400" s="34"/>
      <c r="C1400" s="34"/>
      <c r="D1400" s="34"/>
      <c r="E1400" s="34"/>
      <c r="F1400" s="34"/>
      <c r="G1400" s="34"/>
      <c r="H1400" s="34"/>
      <c r="I1400" s="19" t="s">
        <v>3468</v>
      </c>
      <c r="J1400" s="20">
        <f>SUM(J1384:J1399)</f>
        <v>0</v>
      </c>
    </row>
    <row r="1401" spans="1:10" x14ac:dyDescent="0.4">
      <c r="A1401" s="3" t="s">
        <v>4811</v>
      </c>
      <c r="B1401" s="13">
        <v>4987186158526</v>
      </c>
      <c r="C1401" s="6" t="s">
        <v>209</v>
      </c>
      <c r="D1401" s="7" t="s">
        <v>207</v>
      </c>
      <c r="E1401" s="7" t="s">
        <v>208</v>
      </c>
      <c r="F1401" s="6" t="s">
        <v>8</v>
      </c>
      <c r="G1401" s="7">
        <v>3900</v>
      </c>
      <c r="H1401" s="14">
        <v>20</v>
      </c>
      <c r="I1401" s="21"/>
      <c r="J1401" s="21">
        <f t="shared" si="20"/>
        <v>0</v>
      </c>
    </row>
    <row r="1402" spans="1:10" x14ac:dyDescent="0.4">
      <c r="A1402" s="3" t="s">
        <v>4812</v>
      </c>
      <c r="B1402" s="13">
        <v>4987186151107</v>
      </c>
      <c r="C1402" s="6" t="s">
        <v>209</v>
      </c>
      <c r="D1402" s="7" t="s">
        <v>527</v>
      </c>
      <c r="E1402" s="7" t="s">
        <v>521</v>
      </c>
      <c r="F1402" s="6" t="s">
        <v>8</v>
      </c>
      <c r="G1402" s="7">
        <v>18885</v>
      </c>
      <c r="H1402" s="14">
        <v>1</v>
      </c>
      <c r="I1402" s="17"/>
      <c r="J1402" s="17">
        <f t="shared" si="20"/>
        <v>0</v>
      </c>
    </row>
    <row r="1403" spans="1:10" x14ac:dyDescent="0.4">
      <c r="A1403" s="3" t="s">
        <v>4813</v>
      </c>
      <c r="B1403" s="13">
        <v>4987186151138</v>
      </c>
      <c r="C1403" s="6" t="s">
        <v>209</v>
      </c>
      <c r="D1403" s="7" t="s">
        <v>526</v>
      </c>
      <c r="E1403" s="7" t="s">
        <v>521</v>
      </c>
      <c r="F1403" s="6" t="s">
        <v>8</v>
      </c>
      <c r="G1403" s="7">
        <v>21505</v>
      </c>
      <c r="H1403" s="14">
        <v>1</v>
      </c>
      <c r="I1403" s="17"/>
      <c r="J1403" s="17">
        <f t="shared" si="20"/>
        <v>0</v>
      </c>
    </row>
    <row r="1404" spans="1:10" x14ac:dyDescent="0.4">
      <c r="A1404" s="3" t="s">
        <v>4814</v>
      </c>
      <c r="B1404" s="13">
        <v>4987186151145</v>
      </c>
      <c r="C1404" s="6" t="s">
        <v>209</v>
      </c>
      <c r="D1404" s="7" t="s">
        <v>529</v>
      </c>
      <c r="E1404" s="7" t="s">
        <v>521</v>
      </c>
      <c r="F1404" s="6" t="s">
        <v>8</v>
      </c>
      <c r="G1404" s="7">
        <v>29670</v>
      </c>
      <c r="H1404" s="14">
        <v>1</v>
      </c>
      <c r="I1404" s="17"/>
      <c r="J1404" s="17">
        <f t="shared" si="20"/>
        <v>0</v>
      </c>
    </row>
    <row r="1405" spans="1:10" x14ac:dyDescent="0.4">
      <c r="A1405" s="3" t="s">
        <v>4815</v>
      </c>
      <c r="B1405" s="13">
        <v>4987186151084</v>
      </c>
      <c r="C1405" s="6" t="s">
        <v>209</v>
      </c>
      <c r="D1405" s="7" t="s">
        <v>528</v>
      </c>
      <c r="E1405" s="7" t="s">
        <v>521</v>
      </c>
      <c r="F1405" s="6" t="s">
        <v>8</v>
      </c>
      <c r="G1405" s="7">
        <v>17315</v>
      </c>
      <c r="H1405" s="14">
        <v>1</v>
      </c>
      <c r="I1405" s="17"/>
      <c r="J1405" s="17">
        <f t="shared" ref="J1405:J1472" si="21">H1405*I1405</f>
        <v>0</v>
      </c>
    </row>
    <row r="1406" spans="1:10" x14ac:dyDescent="0.4">
      <c r="A1406" s="3" t="s">
        <v>4816</v>
      </c>
      <c r="B1406" s="13">
        <v>4987186160123</v>
      </c>
      <c r="C1406" s="6" t="s">
        <v>209</v>
      </c>
      <c r="D1406" s="7" t="s">
        <v>1173</v>
      </c>
      <c r="E1406" s="7" t="s">
        <v>1174</v>
      </c>
      <c r="F1406" s="6" t="s">
        <v>8</v>
      </c>
      <c r="G1406" s="7">
        <v>14590</v>
      </c>
      <c r="H1406" s="14">
        <v>440</v>
      </c>
      <c r="I1406" s="17"/>
      <c r="J1406" s="17">
        <f t="shared" si="21"/>
        <v>0</v>
      </c>
    </row>
    <row r="1407" spans="1:10" x14ac:dyDescent="0.4">
      <c r="A1407" s="3" t="s">
        <v>4817</v>
      </c>
      <c r="B1407" s="13">
        <v>4987186138238</v>
      </c>
      <c r="C1407" s="6" t="s">
        <v>209</v>
      </c>
      <c r="D1407" s="7" t="s">
        <v>1202</v>
      </c>
      <c r="E1407" s="7" t="s">
        <v>1204</v>
      </c>
      <c r="F1407" s="6" t="s">
        <v>8</v>
      </c>
      <c r="G1407" s="7">
        <v>4180</v>
      </c>
      <c r="H1407" s="14">
        <v>80</v>
      </c>
      <c r="I1407" s="17"/>
      <c r="J1407" s="17">
        <f t="shared" si="21"/>
        <v>0</v>
      </c>
    </row>
    <row r="1408" spans="1:10" x14ac:dyDescent="0.4">
      <c r="A1408" s="3" t="s">
        <v>4818</v>
      </c>
      <c r="B1408" s="13">
        <v>4987186138337</v>
      </c>
      <c r="C1408" s="6" t="s">
        <v>209</v>
      </c>
      <c r="D1408" s="7" t="s">
        <v>1202</v>
      </c>
      <c r="E1408" s="7" t="s">
        <v>1203</v>
      </c>
      <c r="F1408" s="6" t="s">
        <v>8</v>
      </c>
      <c r="G1408" s="7">
        <v>5900</v>
      </c>
      <c r="H1408" s="14">
        <v>1</v>
      </c>
      <c r="I1408" s="17"/>
      <c r="J1408" s="17">
        <f t="shared" si="21"/>
        <v>0</v>
      </c>
    </row>
    <row r="1409" spans="1:10" x14ac:dyDescent="0.4">
      <c r="A1409" s="3" t="s">
        <v>4819</v>
      </c>
      <c r="B1409" s="13">
        <v>4987186717211</v>
      </c>
      <c r="C1409" s="6" t="s">
        <v>209</v>
      </c>
      <c r="D1409" s="7" t="s">
        <v>2391</v>
      </c>
      <c r="E1409" s="7" t="s">
        <v>1204</v>
      </c>
      <c r="F1409" s="6" t="s">
        <v>8</v>
      </c>
      <c r="G1409" s="7">
        <v>7160</v>
      </c>
      <c r="H1409" s="14">
        <v>1</v>
      </c>
      <c r="I1409" s="17"/>
      <c r="J1409" s="17">
        <f t="shared" si="21"/>
        <v>0</v>
      </c>
    </row>
    <row r="1410" spans="1:10" x14ac:dyDescent="0.4">
      <c r="A1410" s="3" t="s">
        <v>4820</v>
      </c>
      <c r="B1410" s="13">
        <v>4987186717518</v>
      </c>
      <c r="C1410" s="6" t="s">
        <v>209</v>
      </c>
      <c r="D1410" s="7" t="s">
        <v>2391</v>
      </c>
      <c r="E1410" s="7" t="s">
        <v>1218</v>
      </c>
      <c r="F1410" s="6" t="s">
        <v>8</v>
      </c>
      <c r="G1410" s="7">
        <v>12800</v>
      </c>
      <c r="H1410" s="14">
        <v>8</v>
      </c>
      <c r="I1410" s="17"/>
      <c r="J1410" s="17">
        <f t="shared" si="21"/>
        <v>0</v>
      </c>
    </row>
    <row r="1411" spans="1:10" ht="19.5" thickBot="1" x14ac:dyDescent="0.45">
      <c r="A1411" s="3" t="s">
        <v>4821</v>
      </c>
      <c r="B1411" s="13">
        <v>4987186101225</v>
      </c>
      <c r="C1411" s="6" t="s">
        <v>209</v>
      </c>
      <c r="D1411" s="7" t="s">
        <v>1635</v>
      </c>
      <c r="E1411" s="7" t="s">
        <v>1617</v>
      </c>
      <c r="F1411" s="6" t="s">
        <v>8</v>
      </c>
      <c r="G1411" s="7">
        <v>3280</v>
      </c>
      <c r="H1411" s="14">
        <v>678</v>
      </c>
      <c r="I1411" s="18"/>
      <c r="J1411" s="18">
        <f t="shared" si="21"/>
        <v>0</v>
      </c>
    </row>
    <row r="1412" spans="1:10" ht="19.5" thickBot="1" x14ac:dyDescent="0.45">
      <c r="A1412" s="33"/>
      <c r="B1412" s="34"/>
      <c r="C1412" s="34"/>
      <c r="D1412" s="34"/>
      <c r="E1412" s="34"/>
      <c r="F1412" s="34"/>
      <c r="G1412" s="34"/>
      <c r="H1412" s="34"/>
      <c r="I1412" s="19" t="s">
        <v>3468</v>
      </c>
      <c r="J1412" s="20">
        <f>SUM(J1401:J1411)</f>
        <v>0</v>
      </c>
    </row>
    <row r="1413" spans="1:10" x14ac:dyDescent="0.4">
      <c r="A1413" s="3" t="s">
        <v>4822</v>
      </c>
      <c r="B1413" s="13">
        <v>4987120219900</v>
      </c>
      <c r="C1413" s="6" t="s">
        <v>434</v>
      </c>
      <c r="D1413" s="7" t="s">
        <v>433</v>
      </c>
      <c r="E1413" s="7" t="s">
        <v>162</v>
      </c>
      <c r="F1413" s="6" t="s">
        <v>8</v>
      </c>
      <c r="G1413" s="7">
        <v>20195</v>
      </c>
      <c r="H1413" s="14">
        <v>1</v>
      </c>
      <c r="I1413" s="21"/>
      <c r="J1413" s="21">
        <f t="shared" si="21"/>
        <v>0</v>
      </c>
    </row>
    <row r="1414" spans="1:10" x14ac:dyDescent="0.4">
      <c r="A1414" s="3" t="s">
        <v>4823</v>
      </c>
      <c r="B1414" s="13">
        <v>4987120398506</v>
      </c>
      <c r="C1414" s="6" t="s">
        <v>434</v>
      </c>
      <c r="D1414" s="7" t="s">
        <v>895</v>
      </c>
      <c r="E1414" s="7" t="s">
        <v>896</v>
      </c>
      <c r="F1414" s="6" t="s">
        <v>8</v>
      </c>
      <c r="G1414" s="7">
        <v>7040</v>
      </c>
      <c r="H1414" s="14">
        <v>8</v>
      </c>
      <c r="I1414" s="17"/>
      <c r="J1414" s="17">
        <f t="shared" si="21"/>
        <v>0</v>
      </c>
    </row>
    <row r="1415" spans="1:10" x14ac:dyDescent="0.4">
      <c r="A1415" s="3" t="s">
        <v>4824</v>
      </c>
      <c r="B1415" s="13">
        <v>4987120131202</v>
      </c>
      <c r="C1415" s="6" t="s">
        <v>434</v>
      </c>
      <c r="D1415" s="7" t="s">
        <v>982</v>
      </c>
      <c r="E1415" s="7" t="s">
        <v>185</v>
      </c>
      <c r="F1415" s="6" t="s">
        <v>14</v>
      </c>
      <c r="G1415" s="7">
        <v>2990</v>
      </c>
      <c r="H1415" s="14">
        <v>1</v>
      </c>
      <c r="I1415" s="17"/>
      <c r="J1415" s="17">
        <f t="shared" si="21"/>
        <v>0</v>
      </c>
    </row>
    <row r="1416" spans="1:10" x14ac:dyDescent="0.4">
      <c r="A1416" s="3" t="s">
        <v>4825</v>
      </c>
      <c r="B1416" s="13">
        <v>4987120388507</v>
      </c>
      <c r="C1416" s="6" t="s">
        <v>434</v>
      </c>
      <c r="D1416" s="7" t="s">
        <v>1041</v>
      </c>
      <c r="E1416" s="7" t="s">
        <v>144</v>
      </c>
      <c r="F1416" s="6" t="s">
        <v>8</v>
      </c>
      <c r="G1416" s="7">
        <v>1190</v>
      </c>
      <c r="H1416" s="14">
        <v>1</v>
      </c>
      <c r="I1416" s="17"/>
      <c r="J1416" s="17">
        <f t="shared" si="21"/>
        <v>0</v>
      </c>
    </row>
    <row r="1417" spans="1:10" x14ac:dyDescent="0.4">
      <c r="A1417" s="3" t="s">
        <v>4826</v>
      </c>
      <c r="B1417" s="13">
        <v>4987120388606</v>
      </c>
      <c r="C1417" s="6" t="s">
        <v>434</v>
      </c>
      <c r="D1417" s="7" t="s">
        <v>1040</v>
      </c>
      <c r="E1417" s="7" t="s">
        <v>144</v>
      </c>
      <c r="F1417" s="6" t="s">
        <v>8</v>
      </c>
      <c r="G1417" s="7">
        <v>5060</v>
      </c>
      <c r="H1417" s="14">
        <v>18</v>
      </c>
      <c r="I1417" s="17"/>
      <c r="J1417" s="17">
        <f t="shared" si="21"/>
        <v>0</v>
      </c>
    </row>
    <row r="1418" spans="1:10" x14ac:dyDescent="0.4">
      <c r="A1418" s="3" t="s">
        <v>4827</v>
      </c>
      <c r="B1418" s="13">
        <v>4987120614200</v>
      </c>
      <c r="C1418" s="6" t="s">
        <v>434</v>
      </c>
      <c r="D1418" s="7" t="s">
        <v>1185</v>
      </c>
      <c r="E1418" s="7" t="s">
        <v>1186</v>
      </c>
      <c r="F1418" s="6" t="s">
        <v>29</v>
      </c>
      <c r="G1418" s="7">
        <v>3350</v>
      </c>
      <c r="H1418" s="14">
        <v>1</v>
      </c>
      <c r="I1418" s="17"/>
      <c r="J1418" s="17">
        <f t="shared" si="21"/>
        <v>0</v>
      </c>
    </row>
    <row r="1419" spans="1:10" x14ac:dyDescent="0.4">
      <c r="A1419" s="3" t="s">
        <v>4828</v>
      </c>
      <c r="B1419" s="13">
        <v>4987120614101</v>
      </c>
      <c r="C1419" s="6" t="s">
        <v>434</v>
      </c>
      <c r="D1419" s="7" t="s">
        <v>1184</v>
      </c>
      <c r="E1419" s="7" t="s">
        <v>349</v>
      </c>
      <c r="F1419" s="6" t="s">
        <v>29</v>
      </c>
      <c r="G1419" s="7">
        <v>2070</v>
      </c>
      <c r="H1419" s="14">
        <v>22</v>
      </c>
      <c r="I1419" s="17"/>
      <c r="J1419" s="17">
        <f t="shared" si="21"/>
        <v>0</v>
      </c>
    </row>
    <row r="1420" spans="1:10" x14ac:dyDescent="0.4">
      <c r="A1420" s="3" t="s">
        <v>4829</v>
      </c>
      <c r="B1420" s="13">
        <v>4987120612008</v>
      </c>
      <c r="C1420" s="6" t="s">
        <v>434</v>
      </c>
      <c r="D1420" s="7" t="s">
        <v>1303</v>
      </c>
      <c r="E1420" s="7" t="s">
        <v>265</v>
      </c>
      <c r="F1420" s="6" t="s">
        <v>8</v>
      </c>
      <c r="G1420" s="7">
        <v>1160</v>
      </c>
      <c r="H1420" s="14">
        <v>4</v>
      </c>
      <c r="I1420" s="17"/>
      <c r="J1420" s="17">
        <f t="shared" si="21"/>
        <v>0</v>
      </c>
    </row>
    <row r="1421" spans="1:10" x14ac:dyDescent="0.4">
      <c r="A1421" s="3" t="s">
        <v>4830</v>
      </c>
      <c r="B1421" s="13">
        <v>4987120612206</v>
      </c>
      <c r="C1421" s="6" t="s">
        <v>434</v>
      </c>
      <c r="D1421" s="7" t="s">
        <v>1301</v>
      </c>
      <c r="E1421" s="7" t="s">
        <v>1302</v>
      </c>
      <c r="F1421" s="6" t="s">
        <v>8</v>
      </c>
      <c r="G1421" s="7">
        <v>3070</v>
      </c>
      <c r="H1421" s="14">
        <v>26</v>
      </c>
      <c r="I1421" s="17"/>
      <c r="J1421" s="17">
        <f t="shared" si="21"/>
        <v>0</v>
      </c>
    </row>
    <row r="1422" spans="1:10" x14ac:dyDescent="0.4">
      <c r="A1422" s="3" t="s">
        <v>4831</v>
      </c>
      <c r="B1422" s="13">
        <v>4987120263002</v>
      </c>
      <c r="C1422" s="6" t="s">
        <v>434</v>
      </c>
      <c r="D1422" s="7" t="s">
        <v>1304</v>
      </c>
      <c r="E1422" s="7" t="s">
        <v>121</v>
      </c>
      <c r="F1422" s="6" t="s">
        <v>14</v>
      </c>
      <c r="G1422" s="7">
        <v>1100</v>
      </c>
      <c r="H1422" s="14">
        <v>1</v>
      </c>
      <c r="I1422" s="17"/>
      <c r="J1422" s="17">
        <f t="shared" si="21"/>
        <v>0</v>
      </c>
    </row>
    <row r="1423" spans="1:10" x14ac:dyDescent="0.4">
      <c r="A1423" s="3" t="s">
        <v>4832</v>
      </c>
      <c r="B1423" s="13">
        <v>4987120394409</v>
      </c>
      <c r="C1423" s="6" t="s">
        <v>434</v>
      </c>
      <c r="D1423" s="7" t="s">
        <v>1343</v>
      </c>
      <c r="E1423" s="7" t="s">
        <v>28</v>
      </c>
      <c r="F1423" s="6" t="s">
        <v>29</v>
      </c>
      <c r="G1423" s="7">
        <v>680</v>
      </c>
      <c r="H1423" s="14">
        <v>1</v>
      </c>
      <c r="I1423" s="17"/>
      <c r="J1423" s="17">
        <f t="shared" si="21"/>
        <v>0</v>
      </c>
    </row>
    <row r="1424" spans="1:10" x14ac:dyDescent="0.4">
      <c r="A1424" s="3" t="s">
        <v>4833</v>
      </c>
      <c r="B1424" s="13">
        <v>4987120442605</v>
      </c>
      <c r="C1424" s="6" t="s">
        <v>434</v>
      </c>
      <c r="D1424" s="7" t="s">
        <v>1462</v>
      </c>
      <c r="E1424" s="7" t="s">
        <v>265</v>
      </c>
      <c r="F1424" s="6" t="s">
        <v>8</v>
      </c>
      <c r="G1424" s="7">
        <v>3670</v>
      </c>
      <c r="H1424" s="14">
        <v>1</v>
      </c>
      <c r="I1424" s="17"/>
      <c r="J1424" s="17">
        <f t="shared" si="21"/>
        <v>0</v>
      </c>
    </row>
    <row r="1425" spans="1:10" x14ac:dyDescent="0.4">
      <c r="A1425" s="3" t="s">
        <v>4834</v>
      </c>
      <c r="B1425" s="13">
        <v>4987120110207</v>
      </c>
      <c r="C1425" s="6" t="s">
        <v>434</v>
      </c>
      <c r="D1425" s="7" t="s">
        <v>1759</v>
      </c>
      <c r="E1425" s="7" t="s">
        <v>483</v>
      </c>
      <c r="F1425" s="6" t="s">
        <v>14</v>
      </c>
      <c r="G1425" s="7">
        <v>3105</v>
      </c>
      <c r="H1425" s="14">
        <v>4</v>
      </c>
      <c r="I1425" s="17"/>
      <c r="J1425" s="17">
        <f t="shared" si="21"/>
        <v>0</v>
      </c>
    </row>
    <row r="1426" spans="1:10" x14ac:dyDescent="0.4">
      <c r="A1426" s="3" t="s">
        <v>4835</v>
      </c>
      <c r="B1426" s="13">
        <v>4987120116209</v>
      </c>
      <c r="C1426" s="6" t="s">
        <v>434</v>
      </c>
      <c r="D1426" s="7" t="s">
        <v>2164</v>
      </c>
      <c r="E1426" s="7" t="s">
        <v>28</v>
      </c>
      <c r="F1426" s="6" t="s">
        <v>29</v>
      </c>
      <c r="G1426" s="7">
        <v>570</v>
      </c>
      <c r="H1426" s="14">
        <v>1</v>
      </c>
      <c r="I1426" s="17"/>
      <c r="J1426" s="17">
        <f t="shared" si="21"/>
        <v>0</v>
      </c>
    </row>
    <row r="1427" spans="1:10" x14ac:dyDescent="0.4">
      <c r="A1427" s="3" t="s">
        <v>4836</v>
      </c>
      <c r="B1427" s="13">
        <v>4987120449505</v>
      </c>
      <c r="C1427" s="6" t="s">
        <v>434</v>
      </c>
      <c r="D1427" s="7" t="s">
        <v>2575</v>
      </c>
      <c r="E1427" s="7" t="s">
        <v>101</v>
      </c>
      <c r="F1427" s="6" t="s">
        <v>29</v>
      </c>
      <c r="G1427" s="7">
        <v>2680</v>
      </c>
      <c r="H1427" s="14">
        <v>1</v>
      </c>
      <c r="I1427" s="17"/>
      <c r="J1427" s="17">
        <f t="shared" si="21"/>
        <v>0</v>
      </c>
    </row>
    <row r="1428" spans="1:10" x14ac:dyDescent="0.4">
      <c r="A1428" s="3" t="s">
        <v>4837</v>
      </c>
      <c r="B1428" s="13">
        <v>4987120211706</v>
      </c>
      <c r="C1428" s="6" t="s">
        <v>434</v>
      </c>
      <c r="D1428" s="7" t="s">
        <v>3004</v>
      </c>
      <c r="E1428" s="7" t="s">
        <v>165</v>
      </c>
      <c r="F1428" s="6" t="s">
        <v>8</v>
      </c>
      <c r="G1428" s="7">
        <v>6970</v>
      </c>
      <c r="H1428" s="14">
        <v>64</v>
      </c>
      <c r="I1428" s="17"/>
      <c r="J1428" s="17">
        <f t="shared" si="21"/>
        <v>0</v>
      </c>
    </row>
    <row r="1429" spans="1:10" x14ac:dyDescent="0.4">
      <c r="A1429" s="3" t="s">
        <v>4838</v>
      </c>
      <c r="B1429" s="13">
        <v>4987120117107</v>
      </c>
      <c r="C1429" s="6" t="s">
        <v>434</v>
      </c>
      <c r="D1429" s="7" t="s">
        <v>3224</v>
      </c>
      <c r="E1429" s="7" t="s">
        <v>28</v>
      </c>
      <c r="F1429" s="6" t="s">
        <v>29</v>
      </c>
      <c r="G1429" s="7">
        <v>1010</v>
      </c>
      <c r="H1429" s="14">
        <v>1</v>
      </c>
      <c r="I1429" s="17"/>
      <c r="J1429" s="17">
        <f t="shared" si="21"/>
        <v>0</v>
      </c>
    </row>
    <row r="1430" spans="1:10" x14ac:dyDescent="0.4">
      <c r="A1430" s="3" t="s">
        <v>4839</v>
      </c>
      <c r="B1430" s="13">
        <v>4987120117732</v>
      </c>
      <c r="C1430" s="6" t="s">
        <v>434</v>
      </c>
      <c r="D1430" s="7" t="s">
        <v>3222</v>
      </c>
      <c r="E1430" s="7" t="s">
        <v>3225</v>
      </c>
      <c r="F1430" s="6" t="s">
        <v>29</v>
      </c>
      <c r="G1430" s="7">
        <v>924</v>
      </c>
      <c r="H1430" s="14">
        <v>12</v>
      </c>
      <c r="I1430" s="17"/>
      <c r="J1430" s="17">
        <f t="shared" si="21"/>
        <v>0</v>
      </c>
    </row>
    <row r="1431" spans="1:10" x14ac:dyDescent="0.4">
      <c r="A1431" s="3" t="s">
        <v>4840</v>
      </c>
      <c r="B1431" s="13">
        <v>4987120117749</v>
      </c>
      <c r="C1431" s="6" t="s">
        <v>434</v>
      </c>
      <c r="D1431" s="7" t="s">
        <v>3222</v>
      </c>
      <c r="E1431" s="7" t="s">
        <v>3223</v>
      </c>
      <c r="F1431" s="6" t="s">
        <v>29</v>
      </c>
      <c r="G1431" s="7">
        <v>1848</v>
      </c>
      <c r="H1431" s="14">
        <v>1</v>
      </c>
      <c r="I1431" s="17"/>
      <c r="J1431" s="17">
        <f t="shared" si="21"/>
        <v>0</v>
      </c>
    </row>
    <row r="1432" spans="1:10" x14ac:dyDescent="0.4">
      <c r="A1432" s="3" t="s">
        <v>4841</v>
      </c>
      <c r="B1432" s="13">
        <v>4987120125805</v>
      </c>
      <c r="C1432" s="6" t="s">
        <v>434</v>
      </c>
      <c r="D1432" s="7" t="s">
        <v>3247</v>
      </c>
      <c r="E1432" s="7" t="s">
        <v>2639</v>
      </c>
      <c r="F1432" s="6" t="s">
        <v>8</v>
      </c>
      <c r="G1432" s="7">
        <v>4700</v>
      </c>
      <c r="H1432" s="14">
        <v>1</v>
      </c>
      <c r="I1432" s="17"/>
      <c r="J1432" s="17">
        <f t="shared" si="21"/>
        <v>0</v>
      </c>
    </row>
    <row r="1433" spans="1:10" x14ac:dyDescent="0.4">
      <c r="A1433" s="3" t="s">
        <v>4842</v>
      </c>
      <c r="B1433" s="13">
        <v>4987120104107</v>
      </c>
      <c r="C1433" s="6" t="s">
        <v>434</v>
      </c>
      <c r="D1433" s="7" t="s">
        <v>3368</v>
      </c>
      <c r="E1433" s="7" t="s">
        <v>28</v>
      </c>
      <c r="F1433" s="6" t="s">
        <v>29</v>
      </c>
      <c r="G1433" s="7">
        <v>5950</v>
      </c>
      <c r="H1433" s="14">
        <v>1</v>
      </c>
      <c r="I1433" s="17"/>
      <c r="J1433" s="17">
        <f t="shared" si="21"/>
        <v>0</v>
      </c>
    </row>
    <row r="1434" spans="1:10" x14ac:dyDescent="0.4">
      <c r="A1434" s="3" t="s">
        <v>4843</v>
      </c>
      <c r="B1434" s="13">
        <v>4987120102226</v>
      </c>
      <c r="C1434" s="6" t="s">
        <v>434</v>
      </c>
      <c r="D1434" s="7" t="s">
        <v>3379</v>
      </c>
      <c r="E1434" s="7" t="s">
        <v>101</v>
      </c>
      <c r="F1434" s="6" t="s">
        <v>29</v>
      </c>
      <c r="G1434" s="7">
        <v>6300</v>
      </c>
      <c r="H1434" s="14">
        <v>4</v>
      </c>
      <c r="I1434" s="17"/>
      <c r="J1434" s="17">
        <f t="shared" si="21"/>
        <v>0</v>
      </c>
    </row>
    <row r="1435" spans="1:10" ht="19.5" thickBot="1" x14ac:dyDescent="0.45">
      <c r="A1435" s="3" t="s">
        <v>4844</v>
      </c>
      <c r="B1435" s="13">
        <v>4987120110603</v>
      </c>
      <c r="C1435" s="6" t="s">
        <v>434</v>
      </c>
      <c r="D1435" s="7" t="s">
        <v>3455</v>
      </c>
      <c r="E1435" s="7" t="s">
        <v>483</v>
      </c>
      <c r="F1435" s="6" t="s">
        <v>14</v>
      </c>
      <c r="G1435" s="7">
        <v>2705</v>
      </c>
      <c r="H1435" s="14">
        <v>1</v>
      </c>
      <c r="I1435" s="18"/>
      <c r="J1435" s="18">
        <f t="shared" si="21"/>
        <v>0</v>
      </c>
    </row>
    <row r="1436" spans="1:10" ht="19.5" thickBot="1" x14ac:dyDescent="0.45">
      <c r="A1436" s="33"/>
      <c r="B1436" s="34"/>
      <c r="C1436" s="34"/>
      <c r="D1436" s="34"/>
      <c r="E1436" s="34"/>
      <c r="F1436" s="34"/>
      <c r="G1436" s="34"/>
      <c r="H1436" s="34"/>
      <c r="I1436" s="19" t="s">
        <v>3468</v>
      </c>
      <c r="J1436" s="20">
        <f>SUM(J1413:J1435)</f>
        <v>0</v>
      </c>
    </row>
    <row r="1437" spans="1:10" x14ac:dyDescent="0.4">
      <c r="A1437" s="3" t="s">
        <v>4845</v>
      </c>
      <c r="B1437" s="13">
        <v>4987316135441</v>
      </c>
      <c r="C1437" s="6" t="s">
        <v>795</v>
      </c>
      <c r="D1437" s="7" t="s">
        <v>793</v>
      </c>
      <c r="E1437" s="7" t="s">
        <v>794</v>
      </c>
      <c r="F1437" s="6" t="s">
        <v>14</v>
      </c>
      <c r="G1437" s="7">
        <v>4632.5</v>
      </c>
      <c r="H1437" s="14">
        <v>2</v>
      </c>
      <c r="I1437" s="21"/>
      <c r="J1437" s="21">
        <f t="shared" si="21"/>
        <v>0</v>
      </c>
    </row>
    <row r="1438" spans="1:10" x14ac:dyDescent="0.4">
      <c r="A1438" s="3" t="s">
        <v>4846</v>
      </c>
      <c r="B1438" s="13">
        <v>4987316122175</v>
      </c>
      <c r="C1438" s="6" t="s">
        <v>795</v>
      </c>
      <c r="D1438" s="7" t="s">
        <v>1349</v>
      </c>
      <c r="E1438" s="7" t="s">
        <v>1350</v>
      </c>
      <c r="F1438" s="6" t="s">
        <v>29</v>
      </c>
      <c r="G1438" s="7">
        <v>4788</v>
      </c>
      <c r="H1438" s="14">
        <v>1</v>
      </c>
      <c r="I1438" s="17"/>
      <c r="J1438" s="17">
        <f t="shared" si="21"/>
        <v>0</v>
      </c>
    </row>
    <row r="1439" spans="1:10" x14ac:dyDescent="0.4">
      <c r="A1439" s="3" t="s">
        <v>4847</v>
      </c>
      <c r="B1439" s="13">
        <v>4987316129914</v>
      </c>
      <c r="C1439" s="6" t="s">
        <v>795</v>
      </c>
      <c r="D1439" s="7" t="s">
        <v>1420</v>
      </c>
      <c r="E1439" s="7" t="s">
        <v>111</v>
      </c>
      <c r="F1439" s="6" t="s">
        <v>14</v>
      </c>
      <c r="G1439" s="7">
        <v>975</v>
      </c>
      <c r="H1439" s="14">
        <v>2</v>
      </c>
      <c r="I1439" s="17"/>
      <c r="J1439" s="17">
        <f t="shared" si="21"/>
        <v>0</v>
      </c>
    </row>
    <row r="1440" spans="1:10" x14ac:dyDescent="0.4">
      <c r="A1440" s="3" t="s">
        <v>4848</v>
      </c>
      <c r="B1440" s="13">
        <v>4987316128085</v>
      </c>
      <c r="C1440" s="6" t="s">
        <v>795</v>
      </c>
      <c r="D1440" s="7" t="s">
        <v>1833</v>
      </c>
      <c r="E1440" s="7" t="s">
        <v>121</v>
      </c>
      <c r="F1440" s="6" t="s">
        <v>14</v>
      </c>
      <c r="G1440" s="7">
        <v>2770</v>
      </c>
      <c r="H1440" s="14">
        <v>1</v>
      </c>
      <c r="I1440" s="17"/>
      <c r="J1440" s="17">
        <f t="shared" si="21"/>
        <v>0</v>
      </c>
    </row>
    <row r="1441" spans="1:10" ht="19.5" thickBot="1" x14ac:dyDescent="0.45">
      <c r="A1441" s="3" t="s">
        <v>4849</v>
      </c>
      <c r="B1441" s="13">
        <v>4987316136110</v>
      </c>
      <c r="C1441" s="6" t="s">
        <v>795</v>
      </c>
      <c r="D1441" s="7" t="s">
        <v>2752</v>
      </c>
      <c r="E1441" s="7" t="s">
        <v>2753</v>
      </c>
      <c r="F1441" s="6" t="s">
        <v>14</v>
      </c>
      <c r="G1441" s="7">
        <v>520</v>
      </c>
      <c r="H1441" s="14">
        <v>174</v>
      </c>
      <c r="I1441" s="18"/>
      <c r="J1441" s="18">
        <f t="shared" si="21"/>
        <v>0</v>
      </c>
    </row>
    <row r="1442" spans="1:10" ht="19.5" thickBot="1" x14ac:dyDescent="0.45">
      <c r="A1442" s="33"/>
      <c r="B1442" s="34"/>
      <c r="C1442" s="34"/>
      <c r="D1442" s="34"/>
      <c r="E1442" s="34"/>
      <c r="F1442" s="34"/>
      <c r="G1442" s="34"/>
      <c r="H1442" s="34"/>
      <c r="I1442" s="19" t="s">
        <v>3468</v>
      </c>
      <c r="J1442" s="20">
        <f>SUM(J1437:J1441)</f>
        <v>0</v>
      </c>
    </row>
    <row r="1443" spans="1:10" x14ac:dyDescent="0.4">
      <c r="A1443" s="3" t="s">
        <v>4850</v>
      </c>
      <c r="B1443" s="13">
        <v>4987086110815</v>
      </c>
      <c r="C1443" s="6" t="s">
        <v>451</v>
      </c>
      <c r="D1443" s="7" t="s">
        <v>663</v>
      </c>
      <c r="E1443" s="7" t="s">
        <v>28</v>
      </c>
      <c r="F1443" s="6" t="s">
        <v>29</v>
      </c>
      <c r="G1443" s="7">
        <v>1680</v>
      </c>
      <c r="H1443" s="14">
        <v>2</v>
      </c>
      <c r="I1443" s="21"/>
      <c r="J1443" s="21">
        <f t="shared" si="21"/>
        <v>0</v>
      </c>
    </row>
    <row r="1444" spans="1:10" x14ac:dyDescent="0.4">
      <c r="A1444" s="3" t="s">
        <v>4851</v>
      </c>
      <c r="B1444" s="13">
        <v>4987086140195</v>
      </c>
      <c r="C1444" s="6" t="s">
        <v>451</v>
      </c>
      <c r="D1444" s="7" t="s">
        <v>980</v>
      </c>
      <c r="E1444" s="7" t="s">
        <v>185</v>
      </c>
      <c r="F1444" s="6" t="s">
        <v>14</v>
      </c>
      <c r="G1444" s="7">
        <v>2825</v>
      </c>
      <c r="H1444" s="14">
        <v>1</v>
      </c>
      <c r="I1444" s="17"/>
      <c r="J1444" s="17">
        <f t="shared" si="21"/>
        <v>0</v>
      </c>
    </row>
    <row r="1445" spans="1:10" x14ac:dyDescent="0.4">
      <c r="A1445" s="3" t="s">
        <v>4852</v>
      </c>
      <c r="B1445" s="13">
        <v>4987086151238</v>
      </c>
      <c r="C1445" s="6" t="s">
        <v>451</v>
      </c>
      <c r="D1445" s="7" t="s">
        <v>1063</v>
      </c>
      <c r="E1445" s="7" t="s">
        <v>28</v>
      </c>
      <c r="F1445" s="6" t="s">
        <v>29</v>
      </c>
      <c r="G1445" s="7">
        <v>1500</v>
      </c>
      <c r="H1445" s="14">
        <v>10</v>
      </c>
      <c r="I1445" s="17"/>
      <c r="J1445" s="17">
        <f t="shared" si="21"/>
        <v>0</v>
      </c>
    </row>
    <row r="1446" spans="1:10" x14ac:dyDescent="0.4">
      <c r="A1446" s="3" t="s">
        <v>4853</v>
      </c>
      <c r="B1446" s="13">
        <v>4987086160339</v>
      </c>
      <c r="C1446" s="6" t="s">
        <v>451</v>
      </c>
      <c r="D1446" s="7" t="s">
        <v>1626</v>
      </c>
      <c r="E1446" s="7" t="s">
        <v>28</v>
      </c>
      <c r="F1446" s="6" t="s">
        <v>29</v>
      </c>
      <c r="G1446" s="7">
        <v>2870</v>
      </c>
      <c r="H1446" s="14">
        <v>4</v>
      </c>
      <c r="I1446" s="17"/>
      <c r="J1446" s="17">
        <f t="shared" si="21"/>
        <v>0</v>
      </c>
    </row>
    <row r="1447" spans="1:10" x14ac:dyDescent="0.4">
      <c r="A1447" s="3" t="s">
        <v>4854</v>
      </c>
      <c r="B1447" s="13">
        <v>4987086230902</v>
      </c>
      <c r="C1447" s="6" t="s">
        <v>451</v>
      </c>
      <c r="D1447" s="7" t="s">
        <v>1758</v>
      </c>
      <c r="E1447" s="7" t="s">
        <v>28</v>
      </c>
      <c r="F1447" s="6" t="s">
        <v>29</v>
      </c>
      <c r="G1447" s="7">
        <v>2210</v>
      </c>
      <c r="H1447" s="14">
        <v>1</v>
      </c>
      <c r="I1447" s="17"/>
      <c r="J1447" s="17">
        <f t="shared" si="21"/>
        <v>0</v>
      </c>
    </row>
    <row r="1448" spans="1:10" x14ac:dyDescent="0.4">
      <c r="A1448" s="3" t="s">
        <v>4855</v>
      </c>
      <c r="B1448" s="13">
        <v>4987086230933</v>
      </c>
      <c r="C1448" s="6" t="s">
        <v>451</v>
      </c>
      <c r="D1448" s="7" t="s">
        <v>1758</v>
      </c>
      <c r="E1448" s="7" t="s">
        <v>72</v>
      </c>
      <c r="F1448" s="6" t="s">
        <v>29</v>
      </c>
      <c r="G1448" s="7">
        <v>11050</v>
      </c>
      <c r="H1448" s="14">
        <v>1</v>
      </c>
      <c r="I1448" s="17"/>
      <c r="J1448" s="17">
        <f t="shared" si="21"/>
        <v>0</v>
      </c>
    </row>
    <row r="1449" spans="1:10" x14ac:dyDescent="0.4">
      <c r="A1449" s="3" t="s">
        <v>4856</v>
      </c>
      <c r="B1449" s="13">
        <v>4987086231046</v>
      </c>
      <c r="C1449" s="6" t="s">
        <v>451</v>
      </c>
      <c r="D1449" s="7" t="s">
        <v>1764</v>
      </c>
      <c r="E1449" s="7" t="s">
        <v>28</v>
      </c>
      <c r="F1449" s="6" t="s">
        <v>29</v>
      </c>
      <c r="G1449" s="7">
        <v>2040</v>
      </c>
      <c r="H1449" s="14">
        <v>4</v>
      </c>
      <c r="I1449" s="17"/>
      <c r="J1449" s="17">
        <f t="shared" si="21"/>
        <v>0</v>
      </c>
    </row>
    <row r="1450" spans="1:10" x14ac:dyDescent="0.4">
      <c r="A1450" s="3" t="s">
        <v>4857</v>
      </c>
      <c r="B1450" s="13">
        <v>4987086231077</v>
      </c>
      <c r="C1450" s="6" t="s">
        <v>451</v>
      </c>
      <c r="D1450" s="7" t="s">
        <v>1765</v>
      </c>
      <c r="E1450" s="7" t="s">
        <v>86</v>
      </c>
      <c r="F1450" s="6" t="s">
        <v>8</v>
      </c>
      <c r="G1450" s="7">
        <v>514</v>
      </c>
      <c r="H1450" s="14">
        <v>62</v>
      </c>
      <c r="I1450" s="17"/>
      <c r="J1450" s="17">
        <f t="shared" si="21"/>
        <v>0</v>
      </c>
    </row>
    <row r="1451" spans="1:10" x14ac:dyDescent="0.4">
      <c r="A1451" s="3" t="s">
        <v>4858</v>
      </c>
      <c r="B1451" s="13">
        <v>4987086380201</v>
      </c>
      <c r="C1451" s="6" t="s">
        <v>451</v>
      </c>
      <c r="D1451" s="7" t="s">
        <v>2745</v>
      </c>
      <c r="E1451" s="7" t="s">
        <v>28</v>
      </c>
      <c r="F1451" s="6" t="s">
        <v>29</v>
      </c>
      <c r="G1451" s="7">
        <v>910</v>
      </c>
      <c r="H1451" s="14">
        <v>1</v>
      </c>
      <c r="I1451" s="17"/>
      <c r="J1451" s="17">
        <f t="shared" si="21"/>
        <v>0</v>
      </c>
    </row>
    <row r="1452" spans="1:10" x14ac:dyDescent="0.4">
      <c r="A1452" s="3" t="s">
        <v>4859</v>
      </c>
      <c r="B1452" s="13">
        <v>4987086390651</v>
      </c>
      <c r="C1452" s="6" t="s">
        <v>451</v>
      </c>
      <c r="D1452" s="7" t="s">
        <v>2887</v>
      </c>
      <c r="E1452" s="7" t="s">
        <v>70</v>
      </c>
      <c r="F1452" s="6" t="s">
        <v>29</v>
      </c>
      <c r="G1452" s="7">
        <v>6447</v>
      </c>
      <c r="H1452" s="14">
        <v>24</v>
      </c>
      <c r="I1452" s="17"/>
      <c r="J1452" s="17">
        <f t="shared" si="21"/>
        <v>0</v>
      </c>
    </row>
    <row r="1453" spans="1:10" x14ac:dyDescent="0.4">
      <c r="A1453" s="3" t="s">
        <v>4860</v>
      </c>
      <c r="B1453" s="13">
        <v>4987086220569</v>
      </c>
      <c r="C1453" s="6" t="s">
        <v>451</v>
      </c>
      <c r="D1453" s="7" t="s">
        <v>3158</v>
      </c>
      <c r="E1453" s="7" t="s">
        <v>3159</v>
      </c>
      <c r="F1453" s="6" t="s">
        <v>29</v>
      </c>
      <c r="G1453" s="7">
        <v>3570</v>
      </c>
      <c r="H1453" s="14">
        <v>82</v>
      </c>
      <c r="I1453" s="17"/>
      <c r="J1453" s="17">
        <f t="shared" si="21"/>
        <v>0</v>
      </c>
    </row>
    <row r="1454" spans="1:10" ht="19.5" thickBot="1" x14ac:dyDescent="0.45">
      <c r="A1454" s="3" t="s">
        <v>4861</v>
      </c>
      <c r="B1454" s="13">
        <v>4987086231824</v>
      </c>
      <c r="C1454" s="6" t="s">
        <v>451</v>
      </c>
      <c r="D1454" s="7" t="s">
        <v>1882</v>
      </c>
      <c r="E1454" s="7" t="s">
        <v>28</v>
      </c>
      <c r="F1454" s="6" t="s">
        <v>29</v>
      </c>
      <c r="G1454" s="7">
        <v>580</v>
      </c>
      <c r="H1454" s="14">
        <v>84</v>
      </c>
      <c r="I1454" s="18"/>
      <c r="J1454" s="18">
        <f t="shared" si="21"/>
        <v>0</v>
      </c>
    </row>
    <row r="1455" spans="1:10" ht="19.5" thickBot="1" x14ac:dyDescent="0.45">
      <c r="A1455" s="33"/>
      <c r="B1455" s="34"/>
      <c r="C1455" s="34"/>
      <c r="D1455" s="34"/>
      <c r="E1455" s="34"/>
      <c r="F1455" s="34"/>
      <c r="G1455" s="34"/>
      <c r="H1455" s="34"/>
      <c r="I1455" s="19" t="s">
        <v>3468</v>
      </c>
      <c r="J1455" s="20">
        <f>SUM(J1443:J1454)</f>
        <v>0</v>
      </c>
    </row>
    <row r="1456" spans="1:10" x14ac:dyDescent="0.4">
      <c r="A1456" s="3" t="s">
        <v>4862</v>
      </c>
      <c r="B1456" s="13">
        <v>4987084200907</v>
      </c>
      <c r="C1456" s="6" t="s">
        <v>107</v>
      </c>
      <c r="D1456" s="7" t="s">
        <v>106</v>
      </c>
      <c r="E1456" s="7" t="s">
        <v>86</v>
      </c>
      <c r="F1456" s="6" t="s">
        <v>8</v>
      </c>
      <c r="G1456" s="7">
        <v>138986</v>
      </c>
      <c r="H1456" s="14">
        <v>1</v>
      </c>
      <c r="I1456" s="21"/>
      <c r="J1456" s="21">
        <f t="shared" si="21"/>
        <v>0</v>
      </c>
    </row>
    <row r="1457" spans="1:10" x14ac:dyDescent="0.4">
      <c r="A1457" s="3" t="s">
        <v>4863</v>
      </c>
      <c r="B1457" s="13">
        <v>4987084200914</v>
      </c>
      <c r="C1457" s="6" t="s">
        <v>107</v>
      </c>
      <c r="D1457" s="7" t="s">
        <v>108</v>
      </c>
      <c r="E1457" s="7" t="s">
        <v>109</v>
      </c>
      <c r="F1457" s="6" t="s">
        <v>8</v>
      </c>
      <c r="G1457" s="7">
        <v>137292</v>
      </c>
      <c r="H1457" s="14">
        <v>208</v>
      </c>
      <c r="I1457" s="17"/>
      <c r="J1457" s="17">
        <f t="shared" si="21"/>
        <v>0</v>
      </c>
    </row>
    <row r="1458" spans="1:10" x14ac:dyDescent="0.4">
      <c r="A1458" s="3" t="s">
        <v>4864</v>
      </c>
      <c r="B1458" s="13">
        <v>4987084208729</v>
      </c>
      <c r="C1458" s="6" t="s">
        <v>107</v>
      </c>
      <c r="D1458" s="7" t="s">
        <v>932</v>
      </c>
      <c r="E1458" s="7" t="s">
        <v>933</v>
      </c>
      <c r="F1458" s="6" t="s">
        <v>14</v>
      </c>
      <c r="G1458" s="7">
        <v>5766.9</v>
      </c>
      <c r="H1458" s="14">
        <v>46</v>
      </c>
      <c r="I1458" s="17"/>
      <c r="J1458" s="17">
        <f t="shared" si="21"/>
        <v>0</v>
      </c>
    </row>
    <row r="1459" spans="1:10" x14ac:dyDescent="0.4">
      <c r="A1459" s="3" t="s">
        <v>4865</v>
      </c>
      <c r="B1459" s="13">
        <v>4987084114426</v>
      </c>
      <c r="C1459" s="6" t="s">
        <v>107</v>
      </c>
      <c r="D1459" s="7" t="s">
        <v>1181</v>
      </c>
      <c r="E1459" s="7" t="s">
        <v>185</v>
      </c>
      <c r="F1459" s="6" t="s">
        <v>14</v>
      </c>
      <c r="G1459" s="7">
        <v>4015</v>
      </c>
      <c r="H1459" s="14">
        <v>1</v>
      </c>
      <c r="I1459" s="17"/>
      <c r="J1459" s="17">
        <f t="shared" si="21"/>
        <v>0</v>
      </c>
    </row>
    <row r="1460" spans="1:10" x14ac:dyDescent="0.4">
      <c r="A1460" s="3" t="s">
        <v>4866</v>
      </c>
      <c r="B1460" s="13">
        <v>4987084114525</v>
      </c>
      <c r="C1460" s="6" t="s">
        <v>107</v>
      </c>
      <c r="D1460" s="7" t="s">
        <v>1178</v>
      </c>
      <c r="E1460" s="7" t="s">
        <v>185</v>
      </c>
      <c r="F1460" s="6" t="s">
        <v>14</v>
      </c>
      <c r="G1460" s="7">
        <v>3335</v>
      </c>
      <c r="H1460" s="14">
        <v>1</v>
      </c>
      <c r="I1460" s="17"/>
      <c r="J1460" s="17">
        <f t="shared" si="21"/>
        <v>0</v>
      </c>
    </row>
    <row r="1461" spans="1:10" x14ac:dyDescent="0.4">
      <c r="A1461" s="3" t="s">
        <v>4867</v>
      </c>
      <c r="B1461" s="13">
        <v>4987084218018</v>
      </c>
      <c r="C1461" s="6" t="s">
        <v>107</v>
      </c>
      <c r="D1461" s="7" t="s">
        <v>1321</v>
      </c>
      <c r="E1461" s="7" t="s">
        <v>19</v>
      </c>
      <c r="F1461" s="6" t="s">
        <v>14</v>
      </c>
      <c r="G1461" s="7">
        <v>22915</v>
      </c>
      <c r="H1461" s="14">
        <v>2</v>
      </c>
      <c r="I1461" s="17"/>
      <c r="J1461" s="17">
        <f t="shared" si="21"/>
        <v>0</v>
      </c>
    </row>
    <row r="1462" spans="1:10" x14ac:dyDescent="0.4">
      <c r="A1462" s="3" t="s">
        <v>4868</v>
      </c>
      <c r="B1462" s="13">
        <v>4987084120113</v>
      </c>
      <c r="C1462" s="6" t="s">
        <v>107</v>
      </c>
      <c r="D1462" s="7" t="s">
        <v>1380</v>
      </c>
      <c r="E1462" s="7" t="s">
        <v>419</v>
      </c>
      <c r="F1462" s="6" t="s">
        <v>14</v>
      </c>
      <c r="G1462" s="7">
        <v>785</v>
      </c>
      <c r="H1462" s="14">
        <v>2</v>
      </c>
      <c r="I1462" s="17"/>
      <c r="J1462" s="17">
        <f t="shared" si="21"/>
        <v>0</v>
      </c>
    </row>
    <row r="1463" spans="1:10" x14ac:dyDescent="0.4">
      <c r="A1463" s="3" t="s">
        <v>4869</v>
      </c>
      <c r="B1463" s="13">
        <v>4987084120366</v>
      </c>
      <c r="C1463" s="6" t="s">
        <v>107</v>
      </c>
      <c r="D1463" s="7" t="s">
        <v>1429</v>
      </c>
      <c r="E1463" s="7" t="s">
        <v>19</v>
      </c>
      <c r="F1463" s="6" t="s">
        <v>14</v>
      </c>
      <c r="G1463" s="7">
        <v>888</v>
      </c>
      <c r="H1463" s="14">
        <v>1</v>
      </c>
      <c r="I1463" s="17"/>
      <c r="J1463" s="17">
        <f t="shared" si="21"/>
        <v>0</v>
      </c>
    </row>
    <row r="1464" spans="1:10" x14ac:dyDescent="0.4">
      <c r="A1464" s="3" t="s">
        <v>4870</v>
      </c>
      <c r="B1464" s="13">
        <v>4987084121233</v>
      </c>
      <c r="C1464" s="6" t="s">
        <v>107</v>
      </c>
      <c r="D1464" s="7" t="s">
        <v>1432</v>
      </c>
      <c r="E1464" s="7" t="s">
        <v>1433</v>
      </c>
      <c r="F1464" s="6" t="s">
        <v>14</v>
      </c>
      <c r="G1464" s="7">
        <v>1925</v>
      </c>
      <c r="H1464" s="14">
        <v>1</v>
      </c>
      <c r="I1464" s="17"/>
      <c r="J1464" s="17">
        <f t="shared" si="21"/>
        <v>0</v>
      </c>
    </row>
    <row r="1465" spans="1:10" x14ac:dyDescent="0.4">
      <c r="A1465" s="3" t="s">
        <v>4871</v>
      </c>
      <c r="B1465" s="13">
        <v>4987084122155</v>
      </c>
      <c r="C1465" s="6" t="s">
        <v>107</v>
      </c>
      <c r="D1465" s="7" t="s">
        <v>1438</v>
      </c>
      <c r="E1465" s="7" t="s">
        <v>19</v>
      </c>
      <c r="F1465" s="6" t="s">
        <v>14</v>
      </c>
      <c r="G1465" s="7">
        <v>1445</v>
      </c>
      <c r="H1465" s="14">
        <v>4</v>
      </c>
      <c r="I1465" s="17"/>
      <c r="J1465" s="17">
        <f t="shared" si="21"/>
        <v>0</v>
      </c>
    </row>
    <row r="1466" spans="1:10" x14ac:dyDescent="0.4">
      <c r="A1466" s="3" t="s">
        <v>4872</v>
      </c>
      <c r="B1466" s="13">
        <v>4987084228109</v>
      </c>
      <c r="C1466" s="6" t="s">
        <v>107</v>
      </c>
      <c r="D1466" s="7" t="s">
        <v>1461</v>
      </c>
      <c r="E1466" s="7" t="s">
        <v>616</v>
      </c>
      <c r="F1466" s="6" t="s">
        <v>14</v>
      </c>
      <c r="G1466" s="7">
        <v>4224.7</v>
      </c>
      <c r="H1466" s="14">
        <v>1</v>
      </c>
      <c r="I1466" s="17"/>
      <c r="J1466" s="17">
        <f t="shared" si="21"/>
        <v>0</v>
      </c>
    </row>
    <row r="1467" spans="1:10" x14ac:dyDescent="0.4">
      <c r="A1467" s="3" t="s">
        <v>4873</v>
      </c>
      <c r="B1467" s="13">
        <v>4987084228321</v>
      </c>
      <c r="C1467" s="6" t="s">
        <v>107</v>
      </c>
      <c r="D1467" s="7" t="s">
        <v>1717</v>
      </c>
      <c r="E1467" s="7" t="s">
        <v>13</v>
      </c>
      <c r="F1467" s="6" t="s">
        <v>14</v>
      </c>
      <c r="G1467" s="7">
        <v>2757.5</v>
      </c>
      <c r="H1467" s="14">
        <v>2</v>
      </c>
      <c r="I1467" s="17"/>
      <c r="J1467" s="17">
        <f t="shared" si="21"/>
        <v>0</v>
      </c>
    </row>
    <row r="1468" spans="1:10" x14ac:dyDescent="0.4">
      <c r="A1468" s="3" t="s">
        <v>4874</v>
      </c>
      <c r="B1468" s="13">
        <v>4987084130129</v>
      </c>
      <c r="C1468" s="6" t="s">
        <v>107</v>
      </c>
      <c r="D1468" s="7" t="s">
        <v>1820</v>
      </c>
      <c r="E1468" s="7" t="s">
        <v>1821</v>
      </c>
      <c r="F1468" s="6" t="s">
        <v>14</v>
      </c>
      <c r="G1468" s="7">
        <v>10892.5</v>
      </c>
      <c r="H1468" s="14">
        <v>1</v>
      </c>
      <c r="I1468" s="17"/>
      <c r="J1468" s="17">
        <f t="shared" si="21"/>
        <v>0</v>
      </c>
    </row>
    <row r="1469" spans="1:10" x14ac:dyDescent="0.4">
      <c r="A1469" s="3" t="s">
        <v>4875</v>
      </c>
      <c r="B1469" s="13">
        <v>4987084130327</v>
      </c>
      <c r="C1469" s="6" t="s">
        <v>107</v>
      </c>
      <c r="D1469" s="7" t="s">
        <v>1837</v>
      </c>
      <c r="E1469" s="7" t="s">
        <v>1433</v>
      </c>
      <c r="F1469" s="6" t="s">
        <v>14</v>
      </c>
      <c r="G1469" s="7">
        <v>3972.5</v>
      </c>
      <c r="H1469" s="14">
        <v>12</v>
      </c>
      <c r="I1469" s="17"/>
      <c r="J1469" s="17">
        <f t="shared" si="21"/>
        <v>0</v>
      </c>
    </row>
    <row r="1470" spans="1:10" x14ac:dyDescent="0.4">
      <c r="A1470" s="3" t="s">
        <v>4876</v>
      </c>
      <c r="B1470" s="13">
        <v>4987084232243</v>
      </c>
      <c r="C1470" s="6" t="s">
        <v>107</v>
      </c>
      <c r="D1470" s="7" t="s">
        <v>1871</v>
      </c>
      <c r="E1470" s="7" t="s">
        <v>19</v>
      </c>
      <c r="F1470" s="6" t="s">
        <v>14</v>
      </c>
      <c r="G1470" s="7">
        <v>7065</v>
      </c>
      <c r="H1470" s="14">
        <v>1</v>
      </c>
      <c r="I1470" s="17"/>
      <c r="J1470" s="17">
        <f t="shared" si="21"/>
        <v>0</v>
      </c>
    </row>
    <row r="1471" spans="1:10" x14ac:dyDescent="0.4">
      <c r="A1471" s="3" t="s">
        <v>4877</v>
      </c>
      <c r="B1471" s="13">
        <v>4987084136107</v>
      </c>
      <c r="C1471" s="6" t="s">
        <v>107</v>
      </c>
      <c r="D1471" s="7" t="s">
        <v>1938</v>
      </c>
      <c r="E1471" s="7" t="s">
        <v>185</v>
      </c>
      <c r="F1471" s="6" t="s">
        <v>14</v>
      </c>
      <c r="G1471" s="7">
        <v>11320</v>
      </c>
      <c r="H1471" s="14">
        <v>1</v>
      </c>
      <c r="I1471" s="17"/>
      <c r="J1471" s="17">
        <f t="shared" si="21"/>
        <v>0</v>
      </c>
    </row>
    <row r="1472" spans="1:10" x14ac:dyDescent="0.4">
      <c r="A1472" s="3" t="s">
        <v>4878</v>
      </c>
      <c r="B1472" s="13">
        <v>4987084151117</v>
      </c>
      <c r="C1472" s="6" t="s">
        <v>107</v>
      </c>
      <c r="D1472" s="7" t="s">
        <v>2300</v>
      </c>
      <c r="E1472" s="7" t="s">
        <v>2301</v>
      </c>
      <c r="F1472" s="6" t="s">
        <v>14</v>
      </c>
      <c r="G1472" s="7">
        <v>14841</v>
      </c>
      <c r="H1472" s="14">
        <v>1</v>
      </c>
      <c r="I1472" s="17"/>
      <c r="J1472" s="17">
        <f t="shared" si="21"/>
        <v>0</v>
      </c>
    </row>
    <row r="1473" spans="1:10" x14ac:dyDescent="0.4">
      <c r="A1473" s="3" t="s">
        <v>4879</v>
      </c>
      <c r="B1473" s="13">
        <v>4987084309754</v>
      </c>
      <c r="C1473" s="6" t="s">
        <v>107</v>
      </c>
      <c r="D1473" s="7" t="s">
        <v>2360</v>
      </c>
      <c r="E1473" s="7" t="s">
        <v>2361</v>
      </c>
      <c r="F1473" s="6" t="s">
        <v>14</v>
      </c>
      <c r="G1473" s="7">
        <v>4691.8</v>
      </c>
      <c r="H1473" s="14">
        <v>410</v>
      </c>
      <c r="I1473" s="17"/>
      <c r="J1473" s="17">
        <f t="shared" ref="J1473:J1538" si="22">H1473*I1473</f>
        <v>0</v>
      </c>
    </row>
    <row r="1474" spans="1:10" x14ac:dyDescent="0.4">
      <c r="A1474" s="3" t="s">
        <v>4880</v>
      </c>
      <c r="B1474" s="13">
        <v>4987084152732</v>
      </c>
      <c r="C1474" s="6" t="s">
        <v>107</v>
      </c>
      <c r="D1474" s="7" t="s">
        <v>2366</v>
      </c>
      <c r="E1474" s="7" t="s">
        <v>2367</v>
      </c>
      <c r="F1474" s="6" t="s">
        <v>14</v>
      </c>
      <c r="G1474" s="7">
        <v>2020</v>
      </c>
      <c r="H1474" s="14">
        <v>1</v>
      </c>
      <c r="I1474" s="17"/>
      <c r="J1474" s="17">
        <f t="shared" si="22"/>
        <v>0</v>
      </c>
    </row>
    <row r="1475" spans="1:10" x14ac:dyDescent="0.4">
      <c r="A1475" s="3" t="s">
        <v>4881</v>
      </c>
      <c r="B1475" s="13">
        <v>4987084152558</v>
      </c>
      <c r="C1475" s="6" t="s">
        <v>107</v>
      </c>
      <c r="D1475" s="7" t="s">
        <v>2365</v>
      </c>
      <c r="E1475" s="7" t="s">
        <v>19</v>
      </c>
      <c r="F1475" s="6" t="s">
        <v>14</v>
      </c>
      <c r="G1475" s="7">
        <v>2941</v>
      </c>
      <c r="H1475" s="14">
        <v>1</v>
      </c>
      <c r="I1475" s="17"/>
      <c r="J1475" s="17">
        <f t="shared" si="22"/>
        <v>0</v>
      </c>
    </row>
    <row r="1476" spans="1:10" x14ac:dyDescent="0.4">
      <c r="A1476" s="3" t="s">
        <v>4882</v>
      </c>
      <c r="B1476" s="13">
        <v>4987084313997</v>
      </c>
      <c r="C1476" s="6" t="s">
        <v>107</v>
      </c>
      <c r="D1476" s="7" t="s">
        <v>2471</v>
      </c>
      <c r="E1476" s="7" t="s">
        <v>19</v>
      </c>
      <c r="F1476" s="6" t="s">
        <v>14</v>
      </c>
      <c r="G1476" s="7">
        <v>649</v>
      </c>
      <c r="H1476" s="14">
        <v>6</v>
      </c>
      <c r="I1476" s="17"/>
      <c r="J1476" s="17">
        <f t="shared" si="22"/>
        <v>0</v>
      </c>
    </row>
    <row r="1477" spans="1:10" x14ac:dyDescent="0.4">
      <c r="A1477" s="3" t="s">
        <v>4883</v>
      </c>
      <c r="B1477" s="13">
        <v>4987084154248</v>
      </c>
      <c r="C1477" s="6" t="s">
        <v>107</v>
      </c>
      <c r="D1477" s="7" t="s">
        <v>2622</v>
      </c>
      <c r="E1477" s="7" t="s">
        <v>185</v>
      </c>
      <c r="F1477" s="6" t="s">
        <v>14</v>
      </c>
      <c r="G1477" s="7">
        <v>1870</v>
      </c>
      <c r="H1477" s="14">
        <v>1</v>
      </c>
      <c r="I1477" s="17"/>
      <c r="J1477" s="17">
        <f t="shared" si="22"/>
        <v>0</v>
      </c>
    </row>
    <row r="1478" spans="1:10" x14ac:dyDescent="0.4">
      <c r="A1478" s="3" t="s">
        <v>4884</v>
      </c>
      <c r="B1478" s="13">
        <v>4987084156259</v>
      </c>
      <c r="C1478" s="6" t="s">
        <v>107</v>
      </c>
      <c r="D1478" s="7" t="s">
        <v>2768</v>
      </c>
      <c r="E1478" s="7" t="s">
        <v>185</v>
      </c>
      <c r="F1478" s="6" t="s">
        <v>14</v>
      </c>
      <c r="G1478" s="7">
        <v>1020</v>
      </c>
      <c r="H1478" s="14">
        <v>6</v>
      </c>
      <c r="I1478" s="17"/>
      <c r="J1478" s="17">
        <f t="shared" si="22"/>
        <v>0</v>
      </c>
    </row>
    <row r="1479" spans="1:10" x14ac:dyDescent="0.4">
      <c r="A1479" s="3" t="s">
        <v>4885</v>
      </c>
      <c r="B1479" s="13">
        <v>4987084162144</v>
      </c>
      <c r="C1479" s="6" t="s">
        <v>107</v>
      </c>
      <c r="D1479" s="7" t="s">
        <v>2954</v>
      </c>
      <c r="E1479" s="7" t="s">
        <v>19</v>
      </c>
      <c r="F1479" s="6" t="s">
        <v>14</v>
      </c>
      <c r="G1479" s="7">
        <v>864</v>
      </c>
      <c r="H1479" s="14">
        <v>1</v>
      </c>
      <c r="I1479" s="17"/>
      <c r="J1479" s="17">
        <f t="shared" si="22"/>
        <v>0</v>
      </c>
    </row>
    <row r="1480" spans="1:10" x14ac:dyDescent="0.4">
      <c r="A1480" s="3" t="s">
        <v>4886</v>
      </c>
      <c r="B1480" s="13">
        <v>4987084162243</v>
      </c>
      <c r="C1480" s="6" t="s">
        <v>107</v>
      </c>
      <c r="D1480" s="7" t="s">
        <v>2973</v>
      </c>
      <c r="E1480" s="7" t="s">
        <v>185</v>
      </c>
      <c r="F1480" s="6" t="s">
        <v>14</v>
      </c>
      <c r="G1480" s="7">
        <v>935</v>
      </c>
      <c r="H1480" s="14">
        <v>1</v>
      </c>
      <c r="I1480" s="17"/>
      <c r="J1480" s="17">
        <f t="shared" si="22"/>
        <v>0</v>
      </c>
    </row>
    <row r="1481" spans="1:10" ht="19.5" thickBot="1" x14ac:dyDescent="0.45">
      <c r="A1481" s="3" t="s">
        <v>4887</v>
      </c>
      <c r="B1481" s="13">
        <v>4987084162328</v>
      </c>
      <c r="C1481" s="6" t="s">
        <v>107</v>
      </c>
      <c r="D1481" s="7" t="s">
        <v>2974</v>
      </c>
      <c r="E1481" s="7" t="s">
        <v>185</v>
      </c>
      <c r="F1481" s="6" t="s">
        <v>14</v>
      </c>
      <c r="G1481" s="7">
        <v>1375</v>
      </c>
      <c r="H1481" s="14">
        <v>16</v>
      </c>
      <c r="I1481" s="18"/>
      <c r="J1481" s="18">
        <f t="shared" si="22"/>
        <v>0</v>
      </c>
    </row>
    <row r="1482" spans="1:10" ht="19.5" thickBot="1" x14ac:dyDescent="0.45">
      <c r="A1482" s="33"/>
      <c r="B1482" s="34"/>
      <c r="C1482" s="34"/>
      <c r="D1482" s="34"/>
      <c r="E1482" s="34"/>
      <c r="F1482" s="34"/>
      <c r="G1482" s="34"/>
      <c r="H1482" s="34"/>
      <c r="I1482" s="19" t="s">
        <v>3468</v>
      </c>
      <c r="J1482" s="20">
        <f>SUM(J1456:J1481)</f>
        <v>0</v>
      </c>
    </row>
    <row r="1483" spans="1:10" x14ac:dyDescent="0.4">
      <c r="A1483" s="3" t="s">
        <v>4888</v>
      </c>
      <c r="B1483" s="13">
        <v>4987224003207</v>
      </c>
      <c r="C1483" s="6" t="s">
        <v>40</v>
      </c>
      <c r="D1483" s="7" t="s">
        <v>248</v>
      </c>
      <c r="E1483" s="7" t="s">
        <v>28</v>
      </c>
      <c r="F1483" s="6" t="s">
        <v>29</v>
      </c>
      <c r="G1483" s="7">
        <v>3520</v>
      </c>
      <c r="H1483" s="14">
        <v>2</v>
      </c>
      <c r="I1483" s="21"/>
      <c r="J1483" s="21">
        <f t="shared" si="22"/>
        <v>0</v>
      </c>
    </row>
    <row r="1484" spans="1:10" x14ac:dyDescent="0.4">
      <c r="A1484" s="3" t="s">
        <v>4889</v>
      </c>
      <c r="B1484" s="13">
        <v>4987224004730</v>
      </c>
      <c r="C1484" s="6" t="s">
        <v>40</v>
      </c>
      <c r="D1484" s="7" t="s">
        <v>359</v>
      </c>
      <c r="E1484" s="7" t="s">
        <v>360</v>
      </c>
      <c r="F1484" s="6" t="s">
        <v>14</v>
      </c>
      <c r="G1484" s="7">
        <v>9305</v>
      </c>
      <c r="H1484" s="14">
        <v>1</v>
      </c>
      <c r="I1484" s="17"/>
      <c r="J1484" s="17">
        <f t="shared" si="22"/>
        <v>0</v>
      </c>
    </row>
    <row r="1485" spans="1:10" x14ac:dyDescent="0.4">
      <c r="A1485" s="3" t="s">
        <v>4890</v>
      </c>
      <c r="B1485" s="13">
        <v>4987224010656</v>
      </c>
      <c r="C1485" s="6" t="s">
        <v>40</v>
      </c>
      <c r="D1485" s="7" t="s">
        <v>679</v>
      </c>
      <c r="E1485" s="7" t="s">
        <v>144</v>
      </c>
      <c r="F1485" s="6" t="s">
        <v>8</v>
      </c>
      <c r="G1485" s="7">
        <v>75810</v>
      </c>
      <c r="H1485" s="14">
        <v>2</v>
      </c>
      <c r="I1485" s="17"/>
      <c r="J1485" s="17">
        <f t="shared" si="22"/>
        <v>0</v>
      </c>
    </row>
    <row r="1486" spans="1:10" x14ac:dyDescent="0.4">
      <c r="A1486" s="3" t="s">
        <v>4891</v>
      </c>
      <c r="B1486" s="13">
        <v>4987224010632</v>
      </c>
      <c r="C1486" s="6" t="s">
        <v>40</v>
      </c>
      <c r="D1486" s="7" t="s">
        <v>680</v>
      </c>
      <c r="E1486" s="7" t="s">
        <v>144</v>
      </c>
      <c r="F1486" s="6" t="s">
        <v>8</v>
      </c>
      <c r="G1486" s="7">
        <v>40250</v>
      </c>
      <c r="H1486" s="14">
        <v>1</v>
      </c>
      <c r="I1486" s="17"/>
      <c r="J1486" s="17">
        <f t="shared" si="22"/>
        <v>0</v>
      </c>
    </row>
    <row r="1487" spans="1:10" x14ac:dyDescent="0.4">
      <c r="A1487" s="3" t="s">
        <v>4892</v>
      </c>
      <c r="B1487" s="13">
        <v>4987224013909</v>
      </c>
      <c r="C1487" s="6" t="s">
        <v>40</v>
      </c>
      <c r="D1487" s="7" t="s">
        <v>715</v>
      </c>
      <c r="E1487" s="7" t="s">
        <v>28</v>
      </c>
      <c r="F1487" s="6" t="s">
        <v>29</v>
      </c>
      <c r="G1487" s="7">
        <v>1300</v>
      </c>
      <c r="H1487" s="14">
        <v>1</v>
      </c>
      <c r="I1487" s="17"/>
      <c r="J1487" s="17">
        <f t="shared" si="22"/>
        <v>0</v>
      </c>
    </row>
    <row r="1488" spans="1:10" x14ac:dyDescent="0.4">
      <c r="A1488" s="3" t="s">
        <v>4893</v>
      </c>
      <c r="B1488" s="13">
        <v>4987224016207</v>
      </c>
      <c r="C1488" s="6" t="s">
        <v>40</v>
      </c>
      <c r="D1488" s="7" t="s">
        <v>716</v>
      </c>
      <c r="E1488" s="7" t="s">
        <v>717</v>
      </c>
      <c r="F1488" s="6" t="s">
        <v>14</v>
      </c>
      <c r="G1488" s="7">
        <v>1770</v>
      </c>
      <c r="H1488" s="14">
        <v>1</v>
      </c>
      <c r="I1488" s="17"/>
      <c r="J1488" s="17">
        <f t="shared" si="22"/>
        <v>0</v>
      </c>
    </row>
    <row r="1489" spans="1:10" x14ac:dyDescent="0.4">
      <c r="A1489" s="3" t="s">
        <v>4894</v>
      </c>
      <c r="B1489" s="13">
        <v>4987224033235</v>
      </c>
      <c r="C1489" s="6" t="s">
        <v>40</v>
      </c>
      <c r="D1489" s="7" t="s">
        <v>750</v>
      </c>
      <c r="E1489" s="7" t="s">
        <v>751</v>
      </c>
      <c r="F1489" s="6" t="s">
        <v>29</v>
      </c>
      <c r="G1489" s="7">
        <v>3906</v>
      </c>
      <c r="H1489" s="14">
        <v>1</v>
      </c>
      <c r="I1489" s="17"/>
      <c r="J1489" s="17">
        <f t="shared" si="22"/>
        <v>0</v>
      </c>
    </row>
    <row r="1490" spans="1:10" x14ac:dyDescent="0.4">
      <c r="A1490" s="3" t="s">
        <v>4895</v>
      </c>
      <c r="B1490" s="13">
        <v>4987224045009</v>
      </c>
      <c r="C1490" s="6" t="s">
        <v>40</v>
      </c>
      <c r="D1490" s="7" t="s">
        <v>1194</v>
      </c>
      <c r="E1490" s="7" t="s">
        <v>28</v>
      </c>
      <c r="F1490" s="6" t="s">
        <v>29</v>
      </c>
      <c r="G1490" s="7">
        <v>1120</v>
      </c>
      <c r="H1490" s="14">
        <v>1</v>
      </c>
      <c r="I1490" s="17"/>
      <c r="J1490" s="17">
        <f t="shared" si="22"/>
        <v>0</v>
      </c>
    </row>
    <row r="1491" spans="1:10" x14ac:dyDescent="0.4">
      <c r="A1491" s="3" t="s">
        <v>4896</v>
      </c>
      <c r="B1491" s="13">
        <v>4987224084602</v>
      </c>
      <c r="C1491" s="6" t="s">
        <v>40</v>
      </c>
      <c r="D1491" s="7" t="s">
        <v>1902</v>
      </c>
      <c r="E1491" s="7" t="s">
        <v>28</v>
      </c>
      <c r="F1491" s="6" t="s">
        <v>29</v>
      </c>
      <c r="G1491" s="7">
        <v>22160</v>
      </c>
      <c r="H1491" s="14">
        <v>1</v>
      </c>
      <c r="I1491" s="17"/>
      <c r="J1491" s="17">
        <f t="shared" si="22"/>
        <v>0</v>
      </c>
    </row>
    <row r="1492" spans="1:10" x14ac:dyDescent="0.4">
      <c r="A1492" s="3" t="s">
        <v>4897</v>
      </c>
      <c r="B1492" s="13">
        <v>4987224087702</v>
      </c>
      <c r="C1492" s="6" t="s">
        <v>40</v>
      </c>
      <c r="D1492" s="7" t="s">
        <v>2012</v>
      </c>
      <c r="E1492" s="7" t="s">
        <v>21</v>
      </c>
      <c r="F1492" s="6" t="s">
        <v>8</v>
      </c>
      <c r="G1492" s="7">
        <v>58738</v>
      </c>
      <c r="H1492" s="14">
        <v>8</v>
      </c>
      <c r="I1492" s="17"/>
      <c r="J1492" s="17">
        <f t="shared" si="22"/>
        <v>0</v>
      </c>
    </row>
    <row r="1493" spans="1:10" x14ac:dyDescent="0.4">
      <c r="A1493" s="3" t="s">
        <v>4898</v>
      </c>
      <c r="B1493" s="13">
        <v>4987224090009</v>
      </c>
      <c r="C1493" s="6" t="s">
        <v>40</v>
      </c>
      <c r="D1493" s="7" t="s">
        <v>2057</v>
      </c>
      <c r="E1493" s="7" t="s">
        <v>28</v>
      </c>
      <c r="F1493" s="6" t="s">
        <v>29</v>
      </c>
      <c r="G1493" s="7">
        <v>4170</v>
      </c>
      <c r="H1493" s="14">
        <v>1</v>
      </c>
      <c r="I1493" s="17"/>
      <c r="J1493" s="17">
        <f t="shared" si="22"/>
        <v>0</v>
      </c>
    </row>
    <row r="1494" spans="1:10" x14ac:dyDescent="0.4">
      <c r="A1494" s="3" t="s">
        <v>4899</v>
      </c>
      <c r="B1494" s="13">
        <v>4987224092713</v>
      </c>
      <c r="C1494" s="6" t="s">
        <v>40</v>
      </c>
      <c r="D1494" s="7" t="s">
        <v>2083</v>
      </c>
      <c r="E1494" s="7" t="s">
        <v>2084</v>
      </c>
      <c r="F1494" s="6" t="s">
        <v>14</v>
      </c>
      <c r="G1494" s="7">
        <v>4680.5</v>
      </c>
      <c r="H1494" s="14">
        <v>18</v>
      </c>
      <c r="I1494" s="17"/>
      <c r="J1494" s="17">
        <f t="shared" si="22"/>
        <v>0</v>
      </c>
    </row>
    <row r="1495" spans="1:10" x14ac:dyDescent="0.4">
      <c r="A1495" s="3" t="s">
        <v>4900</v>
      </c>
      <c r="B1495" s="13">
        <v>4987224100203</v>
      </c>
      <c r="C1495" s="6" t="s">
        <v>40</v>
      </c>
      <c r="D1495" s="7" t="s">
        <v>2323</v>
      </c>
      <c r="E1495" s="7" t="s">
        <v>28</v>
      </c>
      <c r="F1495" s="6" t="s">
        <v>29</v>
      </c>
      <c r="G1495" s="7">
        <v>1010</v>
      </c>
      <c r="H1495" s="14">
        <v>2</v>
      </c>
      <c r="I1495" s="17"/>
      <c r="J1495" s="17">
        <f t="shared" si="22"/>
        <v>0</v>
      </c>
    </row>
    <row r="1496" spans="1:10" x14ac:dyDescent="0.4">
      <c r="A1496" s="3" t="s">
        <v>4901</v>
      </c>
      <c r="B1496" s="13">
        <v>4987224100104</v>
      </c>
      <c r="C1496" s="6" t="s">
        <v>40</v>
      </c>
      <c r="D1496" s="7" t="s">
        <v>2324</v>
      </c>
      <c r="E1496" s="7" t="s">
        <v>265</v>
      </c>
      <c r="F1496" s="6" t="s">
        <v>8</v>
      </c>
      <c r="G1496" s="7">
        <v>590</v>
      </c>
      <c r="H1496" s="14">
        <v>1</v>
      </c>
      <c r="I1496" s="17"/>
      <c r="J1496" s="17">
        <f t="shared" si="22"/>
        <v>0</v>
      </c>
    </row>
    <row r="1497" spans="1:10" x14ac:dyDescent="0.4">
      <c r="A1497" s="3" t="s">
        <v>4902</v>
      </c>
      <c r="B1497" s="13">
        <v>4987224120355</v>
      </c>
      <c r="C1497" s="6" t="s">
        <v>40</v>
      </c>
      <c r="D1497" s="7" t="s">
        <v>2663</v>
      </c>
      <c r="E1497" s="7" t="s">
        <v>265</v>
      </c>
      <c r="F1497" s="6" t="s">
        <v>8</v>
      </c>
      <c r="G1497" s="7">
        <v>1800</v>
      </c>
      <c r="H1497" s="14">
        <v>1</v>
      </c>
      <c r="I1497" s="17"/>
      <c r="J1497" s="17">
        <f t="shared" si="22"/>
        <v>0</v>
      </c>
    </row>
    <row r="1498" spans="1:10" x14ac:dyDescent="0.4">
      <c r="A1498" s="3" t="s">
        <v>4903</v>
      </c>
      <c r="B1498" s="13">
        <v>4987224120539</v>
      </c>
      <c r="C1498" s="6" t="s">
        <v>40</v>
      </c>
      <c r="D1498" s="7" t="s">
        <v>2682</v>
      </c>
      <c r="E1498" s="7" t="s">
        <v>1270</v>
      </c>
      <c r="F1498" s="6" t="s">
        <v>8</v>
      </c>
      <c r="G1498" s="7">
        <v>6830</v>
      </c>
      <c r="H1498" s="14">
        <v>16</v>
      </c>
      <c r="I1498" s="17"/>
      <c r="J1498" s="17">
        <f t="shared" si="22"/>
        <v>0</v>
      </c>
    </row>
    <row r="1499" spans="1:10" x14ac:dyDescent="0.4">
      <c r="A1499" s="3" t="s">
        <v>4904</v>
      </c>
      <c r="B1499" s="13">
        <v>4987224107516</v>
      </c>
      <c r="C1499" s="6" t="s">
        <v>40</v>
      </c>
      <c r="D1499" s="7" t="s">
        <v>2714</v>
      </c>
      <c r="E1499" s="7" t="s">
        <v>2131</v>
      </c>
      <c r="F1499" s="6" t="s">
        <v>14</v>
      </c>
      <c r="G1499" s="7">
        <v>2440</v>
      </c>
      <c r="H1499" s="14">
        <v>1</v>
      </c>
      <c r="I1499" s="17"/>
      <c r="J1499" s="17">
        <f t="shared" si="22"/>
        <v>0</v>
      </c>
    </row>
    <row r="1500" spans="1:10" x14ac:dyDescent="0.4">
      <c r="A1500" s="3" t="s">
        <v>4905</v>
      </c>
      <c r="B1500" s="13">
        <v>4987224108100</v>
      </c>
      <c r="C1500" s="6" t="s">
        <v>40</v>
      </c>
      <c r="D1500" s="7" t="s">
        <v>2715</v>
      </c>
      <c r="E1500" s="7" t="s">
        <v>360</v>
      </c>
      <c r="F1500" s="6" t="s">
        <v>29</v>
      </c>
      <c r="G1500" s="7">
        <v>4910</v>
      </c>
      <c r="H1500" s="14">
        <v>50</v>
      </c>
      <c r="I1500" s="17"/>
      <c r="J1500" s="17">
        <f t="shared" si="22"/>
        <v>0</v>
      </c>
    </row>
    <row r="1501" spans="1:10" x14ac:dyDescent="0.4">
      <c r="A1501" s="3" t="s">
        <v>4906</v>
      </c>
      <c r="B1501" s="13">
        <v>4987224130002</v>
      </c>
      <c r="C1501" s="6" t="s">
        <v>40</v>
      </c>
      <c r="D1501" s="7" t="s">
        <v>2743</v>
      </c>
      <c r="E1501" s="7" t="s">
        <v>2744</v>
      </c>
      <c r="F1501" s="6" t="s">
        <v>14</v>
      </c>
      <c r="G1501" s="7">
        <v>13892.4</v>
      </c>
      <c r="H1501" s="14">
        <v>1</v>
      </c>
      <c r="I1501" s="17"/>
      <c r="J1501" s="17">
        <f t="shared" si="22"/>
        <v>0</v>
      </c>
    </row>
    <row r="1502" spans="1:10" x14ac:dyDescent="0.4">
      <c r="A1502" s="3" t="s">
        <v>4907</v>
      </c>
      <c r="B1502" s="13">
        <v>4987224124155</v>
      </c>
      <c r="C1502" s="6" t="s">
        <v>40</v>
      </c>
      <c r="D1502" s="7" t="s">
        <v>2779</v>
      </c>
      <c r="E1502" s="7" t="s">
        <v>276</v>
      </c>
      <c r="F1502" s="6" t="s">
        <v>8</v>
      </c>
      <c r="G1502" s="7">
        <v>3670</v>
      </c>
      <c r="H1502" s="14">
        <v>26</v>
      </c>
      <c r="I1502" s="17"/>
      <c r="J1502" s="17">
        <f t="shared" si="22"/>
        <v>0</v>
      </c>
    </row>
    <row r="1503" spans="1:10" x14ac:dyDescent="0.4">
      <c r="A1503" s="3" t="s">
        <v>4908</v>
      </c>
      <c r="B1503" s="13">
        <v>4987224122113</v>
      </c>
      <c r="C1503" s="6" t="s">
        <v>40</v>
      </c>
      <c r="D1503" s="7" t="s">
        <v>2782</v>
      </c>
      <c r="E1503" s="7" t="s">
        <v>1287</v>
      </c>
      <c r="F1503" s="6" t="s">
        <v>14</v>
      </c>
      <c r="G1503" s="7">
        <v>1350</v>
      </c>
      <c r="H1503" s="14">
        <v>160</v>
      </c>
      <c r="I1503" s="17"/>
      <c r="J1503" s="17">
        <f t="shared" si="22"/>
        <v>0</v>
      </c>
    </row>
    <row r="1504" spans="1:10" x14ac:dyDescent="0.4">
      <c r="A1504" s="3" t="s">
        <v>4909</v>
      </c>
      <c r="B1504" s="13">
        <v>4987224142005</v>
      </c>
      <c r="C1504" s="6" t="s">
        <v>40</v>
      </c>
      <c r="D1504" s="7" t="s">
        <v>2989</v>
      </c>
      <c r="E1504" s="7" t="s">
        <v>282</v>
      </c>
      <c r="F1504" s="6" t="s">
        <v>8</v>
      </c>
      <c r="G1504" s="7">
        <v>16900</v>
      </c>
      <c r="H1504" s="14">
        <v>34</v>
      </c>
      <c r="I1504" s="17"/>
      <c r="J1504" s="17">
        <f t="shared" si="22"/>
        <v>0</v>
      </c>
    </row>
    <row r="1505" spans="1:10" x14ac:dyDescent="0.4">
      <c r="A1505" s="3" t="s">
        <v>4910</v>
      </c>
      <c r="B1505" s="13">
        <v>4987224141909</v>
      </c>
      <c r="C1505" s="6" t="s">
        <v>40</v>
      </c>
      <c r="D1505" s="7" t="s">
        <v>2990</v>
      </c>
      <c r="E1505" s="7" t="s">
        <v>265</v>
      </c>
      <c r="F1505" s="6" t="s">
        <v>8</v>
      </c>
      <c r="G1505" s="7">
        <v>9330</v>
      </c>
      <c r="H1505" s="14">
        <v>1</v>
      </c>
      <c r="I1505" s="17"/>
      <c r="J1505" s="17">
        <f t="shared" si="22"/>
        <v>0</v>
      </c>
    </row>
    <row r="1506" spans="1:10" x14ac:dyDescent="0.4">
      <c r="A1506" s="3" t="s">
        <v>4911</v>
      </c>
      <c r="B1506" s="13">
        <v>4987224143811</v>
      </c>
      <c r="C1506" s="6" t="s">
        <v>40</v>
      </c>
      <c r="D1506" s="7" t="s">
        <v>3143</v>
      </c>
      <c r="E1506" s="7" t="s">
        <v>28</v>
      </c>
      <c r="F1506" s="6" t="s">
        <v>29</v>
      </c>
      <c r="G1506" s="7">
        <v>5330</v>
      </c>
      <c r="H1506" s="14">
        <v>1</v>
      </c>
      <c r="I1506" s="17"/>
      <c r="J1506" s="17">
        <f t="shared" si="22"/>
        <v>0</v>
      </c>
    </row>
    <row r="1507" spans="1:10" x14ac:dyDescent="0.4">
      <c r="A1507" s="3" t="s">
        <v>4912</v>
      </c>
      <c r="B1507" s="13">
        <v>4987224144306</v>
      </c>
      <c r="C1507" s="6" t="s">
        <v>40</v>
      </c>
      <c r="D1507" s="7" t="s">
        <v>3201</v>
      </c>
      <c r="E1507" s="7" t="s">
        <v>378</v>
      </c>
      <c r="F1507" s="6" t="s">
        <v>29</v>
      </c>
      <c r="G1507" s="7">
        <v>9800</v>
      </c>
      <c r="H1507" s="14">
        <v>2</v>
      </c>
      <c r="I1507" s="17"/>
      <c r="J1507" s="17">
        <f t="shared" si="22"/>
        <v>0</v>
      </c>
    </row>
    <row r="1508" spans="1:10" x14ac:dyDescent="0.4">
      <c r="A1508" s="3" t="s">
        <v>4913</v>
      </c>
      <c r="B1508" s="13">
        <v>4987224151373</v>
      </c>
      <c r="C1508" s="6" t="s">
        <v>40</v>
      </c>
      <c r="D1508" s="7" t="s">
        <v>3337</v>
      </c>
      <c r="E1508" s="7" t="s">
        <v>380</v>
      </c>
      <c r="F1508" s="6" t="s">
        <v>29</v>
      </c>
      <c r="G1508" s="7">
        <v>4757.2</v>
      </c>
      <c r="H1508" s="14">
        <v>18</v>
      </c>
      <c r="I1508" s="17"/>
      <c r="J1508" s="17">
        <f t="shared" si="22"/>
        <v>0</v>
      </c>
    </row>
    <row r="1509" spans="1:10" x14ac:dyDescent="0.4">
      <c r="A1509" s="3" t="s">
        <v>4914</v>
      </c>
      <c r="B1509" s="13">
        <v>4987224162003</v>
      </c>
      <c r="C1509" s="6" t="s">
        <v>40</v>
      </c>
      <c r="D1509" s="7" t="s">
        <v>3425</v>
      </c>
      <c r="E1509" s="7" t="s">
        <v>28</v>
      </c>
      <c r="F1509" s="6" t="s">
        <v>29</v>
      </c>
      <c r="G1509" s="7">
        <v>1160</v>
      </c>
      <c r="H1509" s="14">
        <v>1</v>
      </c>
      <c r="I1509" s="17"/>
      <c r="J1509" s="17">
        <f t="shared" si="22"/>
        <v>0</v>
      </c>
    </row>
    <row r="1510" spans="1:10" x14ac:dyDescent="0.4">
      <c r="A1510" s="3" t="s">
        <v>4915</v>
      </c>
      <c r="B1510" s="13">
        <v>4987224092454</v>
      </c>
      <c r="C1510" s="6" t="s">
        <v>40</v>
      </c>
      <c r="D1510" s="7" t="s">
        <v>2086</v>
      </c>
      <c r="E1510" s="7" t="s">
        <v>886</v>
      </c>
      <c r="F1510" s="6" t="s">
        <v>29</v>
      </c>
      <c r="G1510" s="7">
        <v>32124</v>
      </c>
      <c r="H1510" s="14">
        <v>1</v>
      </c>
      <c r="I1510" s="17"/>
      <c r="J1510" s="17">
        <f t="shared" si="22"/>
        <v>0</v>
      </c>
    </row>
    <row r="1511" spans="1:10" ht="19.5" thickBot="1" x14ac:dyDescent="0.45">
      <c r="A1511" s="3" t="s">
        <v>4916</v>
      </c>
      <c r="B1511" s="13">
        <v>4987224057002</v>
      </c>
      <c r="C1511" s="6" t="s">
        <v>40</v>
      </c>
      <c r="D1511" s="7" t="s">
        <v>1427</v>
      </c>
      <c r="E1511" s="7" t="s">
        <v>28</v>
      </c>
      <c r="F1511" s="6" t="s">
        <v>29</v>
      </c>
      <c r="G1511" s="7">
        <v>570</v>
      </c>
      <c r="H1511" s="14">
        <v>1302</v>
      </c>
      <c r="I1511" s="18"/>
      <c r="J1511" s="18">
        <f t="shared" si="22"/>
        <v>0</v>
      </c>
    </row>
    <row r="1512" spans="1:10" ht="19.5" thickBot="1" x14ac:dyDescent="0.45">
      <c r="A1512" s="33"/>
      <c r="B1512" s="34"/>
      <c r="C1512" s="34"/>
      <c r="D1512" s="34"/>
      <c r="E1512" s="34"/>
      <c r="F1512" s="34"/>
      <c r="G1512" s="34"/>
      <c r="H1512" s="34"/>
      <c r="I1512" s="19" t="s">
        <v>3468</v>
      </c>
      <c r="J1512" s="20">
        <f>SUM(J1483:J1511)</f>
        <v>0</v>
      </c>
    </row>
    <row r="1513" spans="1:10" x14ac:dyDescent="0.4">
      <c r="A1513" s="3" t="s">
        <v>4917</v>
      </c>
      <c r="B1513" s="13">
        <v>4987116063333</v>
      </c>
      <c r="C1513" s="6" t="s">
        <v>38</v>
      </c>
      <c r="D1513" s="7" t="s">
        <v>117</v>
      </c>
      <c r="E1513" s="7" t="s">
        <v>28</v>
      </c>
      <c r="F1513" s="6" t="s">
        <v>29</v>
      </c>
      <c r="G1513" s="7">
        <v>570</v>
      </c>
      <c r="H1513" s="14">
        <v>10</v>
      </c>
      <c r="I1513" s="21"/>
      <c r="J1513" s="21">
        <f t="shared" si="22"/>
        <v>0</v>
      </c>
    </row>
    <row r="1514" spans="1:10" x14ac:dyDescent="0.4">
      <c r="A1514" s="3" t="s">
        <v>4918</v>
      </c>
      <c r="B1514" s="13">
        <v>4987116063920</v>
      </c>
      <c r="C1514" s="6" t="s">
        <v>38</v>
      </c>
      <c r="D1514" s="7" t="s">
        <v>118</v>
      </c>
      <c r="E1514" s="7" t="s">
        <v>119</v>
      </c>
      <c r="F1514" s="6" t="s">
        <v>8</v>
      </c>
      <c r="G1514" s="7">
        <v>1770</v>
      </c>
      <c r="H1514" s="14">
        <v>2</v>
      </c>
      <c r="I1514" s="17"/>
      <c r="J1514" s="17">
        <f t="shared" si="22"/>
        <v>0</v>
      </c>
    </row>
    <row r="1515" spans="1:10" x14ac:dyDescent="0.4">
      <c r="A1515" s="3" t="s">
        <v>4919</v>
      </c>
      <c r="B1515" s="13">
        <v>4987116140041</v>
      </c>
      <c r="C1515" s="6" t="s">
        <v>38</v>
      </c>
      <c r="D1515" s="7" t="s">
        <v>301</v>
      </c>
      <c r="E1515" s="7" t="s">
        <v>28</v>
      </c>
      <c r="F1515" s="6" t="s">
        <v>29</v>
      </c>
      <c r="G1515" s="7">
        <v>7600</v>
      </c>
      <c r="H1515" s="14">
        <v>1</v>
      </c>
      <c r="I1515" s="17"/>
      <c r="J1515" s="17">
        <f t="shared" si="22"/>
        <v>0</v>
      </c>
    </row>
    <row r="1516" spans="1:10" x14ac:dyDescent="0.4">
      <c r="A1516" s="3" t="s">
        <v>4920</v>
      </c>
      <c r="B1516" s="13">
        <v>4987116601016</v>
      </c>
      <c r="C1516" s="6" t="s">
        <v>38</v>
      </c>
      <c r="D1516" s="7" t="s">
        <v>347</v>
      </c>
      <c r="E1516" s="7" t="s">
        <v>86</v>
      </c>
      <c r="F1516" s="6" t="s">
        <v>8</v>
      </c>
      <c r="G1516" s="7">
        <v>5886</v>
      </c>
      <c r="H1516" s="14">
        <v>136</v>
      </c>
      <c r="I1516" s="17"/>
      <c r="J1516" s="17">
        <f t="shared" si="22"/>
        <v>0</v>
      </c>
    </row>
    <row r="1517" spans="1:10" x14ac:dyDescent="0.4">
      <c r="A1517" s="3" t="s">
        <v>4921</v>
      </c>
      <c r="B1517" s="13">
        <v>4987116040013</v>
      </c>
      <c r="C1517" s="6" t="s">
        <v>38</v>
      </c>
      <c r="D1517" s="7" t="s">
        <v>448</v>
      </c>
      <c r="E1517" s="7" t="s">
        <v>111</v>
      </c>
      <c r="F1517" s="6" t="s">
        <v>29</v>
      </c>
      <c r="G1517" s="7">
        <v>6050</v>
      </c>
      <c r="H1517" s="14">
        <v>1</v>
      </c>
      <c r="I1517" s="17"/>
      <c r="J1517" s="17">
        <f t="shared" si="22"/>
        <v>0</v>
      </c>
    </row>
    <row r="1518" spans="1:10" x14ac:dyDescent="0.4">
      <c r="A1518" s="3" t="s">
        <v>4922</v>
      </c>
      <c r="B1518" s="13">
        <v>4987116040419</v>
      </c>
      <c r="C1518" s="6" t="s">
        <v>38</v>
      </c>
      <c r="D1518" s="7" t="s">
        <v>449</v>
      </c>
      <c r="E1518" s="7" t="s">
        <v>28</v>
      </c>
      <c r="F1518" s="6" t="s">
        <v>29</v>
      </c>
      <c r="G1518" s="7">
        <v>1290</v>
      </c>
      <c r="H1518" s="14">
        <v>1</v>
      </c>
      <c r="I1518" s="17"/>
      <c r="J1518" s="17">
        <f t="shared" si="22"/>
        <v>0</v>
      </c>
    </row>
    <row r="1519" spans="1:10" x14ac:dyDescent="0.4">
      <c r="A1519" s="3" t="s">
        <v>4923</v>
      </c>
      <c r="B1519" s="13">
        <v>4987116030311</v>
      </c>
      <c r="C1519" s="6" t="s">
        <v>38</v>
      </c>
      <c r="D1519" s="7" t="s">
        <v>450</v>
      </c>
      <c r="E1519" s="7" t="s">
        <v>263</v>
      </c>
      <c r="F1519" s="6" t="s">
        <v>8</v>
      </c>
      <c r="G1519" s="7">
        <v>1240</v>
      </c>
      <c r="H1519" s="14">
        <v>1</v>
      </c>
      <c r="I1519" s="17"/>
      <c r="J1519" s="17">
        <f t="shared" si="22"/>
        <v>0</v>
      </c>
    </row>
    <row r="1520" spans="1:10" x14ac:dyDescent="0.4">
      <c r="A1520" s="3" t="s">
        <v>4924</v>
      </c>
      <c r="B1520" s="13">
        <v>4987116140294</v>
      </c>
      <c r="C1520" s="6" t="s">
        <v>38</v>
      </c>
      <c r="D1520" s="7" t="s">
        <v>623</v>
      </c>
      <c r="E1520" s="7" t="s">
        <v>28</v>
      </c>
      <c r="F1520" s="6" t="s">
        <v>29</v>
      </c>
      <c r="G1520" s="7">
        <v>2690</v>
      </c>
      <c r="H1520" s="14">
        <v>24</v>
      </c>
      <c r="I1520" s="17"/>
      <c r="J1520" s="17">
        <f t="shared" si="22"/>
        <v>0</v>
      </c>
    </row>
    <row r="1521" spans="1:10" x14ac:dyDescent="0.4">
      <c r="A1521" s="3" t="s">
        <v>4925</v>
      </c>
      <c r="B1521" s="13">
        <v>4987116530217</v>
      </c>
      <c r="C1521" s="6" t="s">
        <v>38</v>
      </c>
      <c r="D1521" s="7" t="s">
        <v>694</v>
      </c>
      <c r="E1521" s="7" t="s">
        <v>28</v>
      </c>
      <c r="F1521" s="6" t="s">
        <v>29</v>
      </c>
      <c r="G1521" s="7">
        <v>6550</v>
      </c>
      <c r="H1521" s="14">
        <v>18</v>
      </c>
      <c r="I1521" s="17"/>
      <c r="J1521" s="17">
        <f t="shared" si="22"/>
        <v>0</v>
      </c>
    </row>
    <row r="1522" spans="1:10" x14ac:dyDescent="0.4">
      <c r="A1522" s="3" t="s">
        <v>4926</v>
      </c>
      <c r="B1522" s="13">
        <v>4987116039017</v>
      </c>
      <c r="C1522" s="6" t="s">
        <v>38</v>
      </c>
      <c r="D1522" s="7" t="s">
        <v>702</v>
      </c>
      <c r="E1522" s="7" t="s">
        <v>101</v>
      </c>
      <c r="F1522" s="6" t="s">
        <v>29</v>
      </c>
      <c r="G1522" s="7">
        <v>4120</v>
      </c>
      <c r="H1522" s="14">
        <v>1</v>
      </c>
      <c r="I1522" s="17"/>
      <c r="J1522" s="17">
        <f t="shared" si="22"/>
        <v>0</v>
      </c>
    </row>
    <row r="1523" spans="1:10" x14ac:dyDescent="0.4">
      <c r="A1523" s="3" t="s">
        <v>4927</v>
      </c>
      <c r="B1523" s="13">
        <v>4987116038515</v>
      </c>
      <c r="C1523" s="6" t="s">
        <v>38</v>
      </c>
      <c r="D1523" s="7" t="s">
        <v>703</v>
      </c>
      <c r="E1523" s="7" t="s">
        <v>28</v>
      </c>
      <c r="F1523" s="6" t="s">
        <v>29</v>
      </c>
      <c r="G1523" s="7">
        <v>2110</v>
      </c>
      <c r="H1523" s="14">
        <v>1</v>
      </c>
      <c r="I1523" s="17"/>
      <c r="J1523" s="17">
        <f t="shared" si="22"/>
        <v>0</v>
      </c>
    </row>
    <row r="1524" spans="1:10" x14ac:dyDescent="0.4">
      <c r="A1524" s="3" t="s">
        <v>4928</v>
      </c>
      <c r="B1524" s="13">
        <v>4987116019620</v>
      </c>
      <c r="C1524" s="6" t="s">
        <v>38</v>
      </c>
      <c r="D1524" s="7" t="s">
        <v>799</v>
      </c>
      <c r="E1524" s="7" t="s">
        <v>28</v>
      </c>
      <c r="F1524" s="6" t="s">
        <v>29</v>
      </c>
      <c r="G1524" s="7">
        <v>710</v>
      </c>
      <c r="H1524" s="14">
        <v>1</v>
      </c>
      <c r="I1524" s="17"/>
      <c r="J1524" s="17">
        <f t="shared" si="22"/>
        <v>0</v>
      </c>
    </row>
    <row r="1525" spans="1:10" x14ac:dyDescent="0.4">
      <c r="A1525" s="3" t="s">
        <v>4929</v>
      </c>
      <c r="B1525" s="13">
        <v>4987116212212</v>
      </c>
      <c r="C1525" s="6" t="s">
        <v>38</v>
      </c>
      <c r="D1525" s="7" t="s">
        <v>1008</v>
      </c>
      <c r="E1525" s="7" t="s">
        <v>28</v>
      </c>
      <c r="F1525" s="6" t="s">
        <v>29</v>
      </c>
      <c r="G1525" s="7">
        <v>1250</v>
      </c>
      <c r="H1525" s="14">
        <v>1</v>
      </c>
      <c r="I1525" s="17"/>
      <c r="J1525" s="17">
        <f t="shared" si="22"/>
        <v>0</v>
      </c>
    </row>
    <row r="1526" spans="1:10" x14ac:dyDescent="0.4">
      <c r="A1526" s="3" t="s">
        <v>4930</v>
      </c>
      <c r="B1526" s="13">
        <v>4987116180412</v>
      </c>
      <c r="C1526" s="6" t="s">
        <v>38</v>
      </c>
      <c r="D1526" s="7" t="s">
        <v>1128</v>
      </c>
      <c r="E1526" s="7" t="s">
        <v>1129</v>
      </c>
      <c r="F1526" s="6" t="s">
        <v>14</v>
      </c>
      <c r="G1526" s="7">
        <v>1816.8</v>
      </c>
      <c r="H1526" s="14">
        <v>1</v>
      </c>
      <c r="I1526" s="17"/>
      <c r="J1526" s="17">
        <f t="shared" si="22"/>
        <v>0</v>
      </c>
    </row>
    <row r="1527" spans="1:10" x14ac:dyDescent="0.4">
      <c r="A1527" s="3" t="s">
        <v>4931</v>
      </c>
      <c r="B1527" s="13">
        <v>4987116547420</v>
      </c>
      <c r="C1527" s="6" t="s">
        <v>38</v>
      </c>
      <c r="D1527" s="7" t="s">
        <v>1212</v>
      </c>
      <c r="E1527" s="7" t="s">
        <v>182</v>
      </c>
      <c r="F1527" s="6" t="s">
        <v>29</v>
      </c>
      <c r="G1527" s="7">
        <v>6050</v>
      </c>
      <c r="H1527" s="14">
        <v>1</v>
      </c>
      <c r="I1527" s="17"/>
      <c r="J1527" s="17">
        <f t="shared" si="22"/>
        <v>0</v>
      </c>
    </row>
    <row r="1528" spans="1:10" x14ac:dyDescent="0.4">
      <c r="A1528" s="3" t="s">
        <v>4932</v>
      </c>
      <c r="B1528" s="13">
        <v>4987116680035</v>
      </c>
      <c r="C1528" s="6" t="s">
        <v>38</v>
      </c>
      <c r="D1528" s="7" t="s">
        <v>1602</v>
      </c>
      <c r="E1528" s="7" t="s">
        <v>790</v>
      </c>
      <c r="F1528" s="6" t="s">
        <v>8</v>
      </c>
      <c r="G1528" s="7">
        <v>6670</v>
      </c>
      <c r="H1528" s="14">
        <v>1</v>
      </c>
      <c r="I1528" s="17"/>
      <c r="J1528" s="17">
        <f t="shared" si="22"/>
        <v>0</v>
      </c>
    </row>
    <row r="1529" spans="1:10" x14ac:dyDescent="0.4">
      <c r="A1529" s="3" t="s">
        <v>4933</v>
      </c>
      <c r="B1529" s="13">
        <v>4987116162814</v>
      </c>
      <c r="C1529" s="6" t="s">
        <v>38</v>
      </c>
      <c r="D1529" s="7" t="s">
        <v>1636</v>
      </c>
      <c r="E1529" s="7" t="s">
        <v>28</v>
      </c>
      <c r="F1529" s="6" t="s">
        <v>29</v>
      </c>
      <c r="G1529" s="7">
        <v>2010</v>
      </c>
      <c r="H1529" s="14">
        <v>1</v>
      </c>
      <c r="I1529" s="17"/>
      <c r="J1529" s="17">
        <f t="shared" si="22"/>
        <v>0</v>
      </c>
    </row>
    <row r="1530" spans="1:10" x14ac:dyDescent="0.4">
      <c r="A1530" s="3" t="s">
        <v>4934</v>
      </c>
      <c r="B1530" s="13">
        <v>4987116020527</v>
      </c>
      <c r="C1530" s="6" t="s">
        <v>38</v>
      </c>
      <c r="D1530" s="7" t="s">
        <v>1638</v>
      </c>
      <c r="E1530" s="7" t="s">
        <v>28</v>
      </c>
      <c r="F1530" s="6" t="s">
        <v>29</v>
      </c>
      <c r="G1530" s="7">
        <v>2130</v>
      </c>
      <c r="H1530" s="14">
        <v>1</v>
      </c>
      <c r="I1530" s="17"/>
      <c r="J1530" s="17">
        <f t="shared" si="22"/>
        <v>0</v>
      </c>
    </row>
    <row r="1531" spans="1:10" x14ac:dyDescent="0.4">
      <c r="A1531" s="3" t="s">
        <v>4935</v>
      </c>
      <c r="B1531" s="13">
        <v>4987116064118</v>
      </c>
      <c r="C1531" s="6" t="s">
        <v>38</v>
      </c>
      <c r="D1531" s="7" t="s">
        <v>1693</v>
      </c>
      <c r="E1531" s="7" t="s">
        <v>101</v>
      </c>
      <c r="F1531" s="6" t="s">
        <v>29</v>
      </c>
      <c r="G1531" s="7">
        <v>3730</v>
      </c>
      <c r="H1531" s="14">
        <v>1</v>
      </c>
      <c r="I1531" s="17"/>
      <c r="J1531" s="17">
        <f t="shared" si="22"/>
        <v>0</v>
      </c>
    </row>
    <row r="1532" spans="1:10" x14ac:dyDescent="0.4">
      <c r="A1532" s="3" t="s">
        <v>4936</v>
      </c>
      <c r="B1532" s="13">
        <v>4987116065139</v>
      </c>
      <c r="C1532" s="6" t="s">
        <v>38</v>
      </c>
      <c r="D1532" s="7" t="s">
        <v>1694</v>
      </c>
      <c r="E1532" s="7" t="s">
        <v>28</v>
      </c>
      <c r="F1532" s="6" t="s">
        <v>29</v>
      </c>
      <c r="G1532" s="7">
        <v>790</v>
      </c>
      <c r="H1532" s="14">
        <v>1</v>
      </c>
      <c r="I1532" s="17"/>
      <c r="J1532" s="17">
        <f t="shared" si="22"/>
        <v>0</v>
      </c>
    </row>
    <row r="1533" spans="1:10" x14ac:dyDescent="0.4">
      <c r="A1533" s="3" t="s">
        <v>4937</v>
      </c>
      <c r="B1533" s="13">
        <v>4987116065719</v>
      </c>
      <c r="C1533" s="6" t="s">
        <v>38</v>
      </c>
      <c r="D1533" s="7" t="s">
        <v>1695</v>
      </c>
      <c r="E1533" s="7" t="s">
        <v>265</v>
      </c>
      <c r="F1533" s="6" t="s">
        <v>8</v>
      </c>
      <c r="G1533" s="7">
        <v>910</v>
      </c>
      <c r="H1533" s="14">
        <v>1</v>
      </c>
      <c r="I1533" s="17"/>
      <c r="J1533" s="17">
        <f t="shared" si="22"/>
        <v>0</v>
      </c>
    </row>
    <row r="1534" spans="1:10" x14ac:dyDescent="0.4">
      <c r="A1534" s="3" t="s">
        <v>4938</v>
      </c>
      <c r="B1534" s="13">
        <v>4987116531610</v>
      </c>
      <c r="C1534" s="6" t="s">
        <v>38</v>
      </c>
      <c r="D1534" s="7" t="s">
        <v>1773</v>
      </c>
      <c r="E1534" s="7" t="s">
        <v>846</v>
      </c>
      <c r="F1534" s="6" t="s">
        <v>29</v>
      </c>
      <c r="G1534" s="7">
        <v>21924</v>
      </c>
      <c r="H1534" s="14">
        <v>1</v>
      </c>
      <c r="I1534" s="17"/>
      <c r="J1534" s="17">
        <f t="shared" si="22"/>
        <v>0</v>
      </c>
    </row>
    <row r="1535" spans="1:10" x14ac:dyDescent="0.4">
      <c r="A1535" s="3" t="s">
        <v>4939</v>
      </c>
      <c r="B1535" s="13">
        <v>4987116234313</v>
      </c>
      <c r="C1535" s="6" t="s">
        <v>38</v>
      </c>
      <c r="D1535" s="7" t="s">
        <v>1781</v>
      </c>
      <c r="E1535" s="7" t="s">
        <v>28</v>
      </c>
      <c r="F1535" s="6" t="s">
        <v>29</v>
      </c>
      <c r="G1535" s="7">
        <v>1170</v>
      </c>
      <c r="H1535" s="14">
        <v>1</v>
      </c>
      <c r="I1535" s="17"/>
      <c r="J1535" s="17">
        <f t="shared" si="22"/>
        <v>0</v>
      </c>
    </row>
    <row r="1536" spans="1:10" x14ac:dyDescent="0.4">
      <c r="A1536" s="3" t="s">
        <v>4940</v>
      </c>
      <c r="B1536" s="13">
        <v>4987116234917</v>
      </c>
      <c r="C1536" s="6" t="s">
        <v>38</v>
      </c>
      <c r="D1536" s="7" t="s">
        <v>1782</v>
      </c>
      <c r="E1536" s="7" t="s">
        <v>1783</v>
      </c>
      <c r="F1536" s="6" t="s">
        <v>8</v>
      </c>
      <c r="G1536" s="7">
        <v>4300</v>
      </c>
      <c r="H1536" s="14">
        <v>1</v>
      </c>
      <c r="I1536" s="17"/>
      <c r="J1536" s="17">
        <f t="shared" si="22"/>
        <v>0</v>
      </c>
    </row>
    <row r="1537" spans="1:10" x14ac:dyDescent="0.4">
      <c r="A1537" s="3" t="s">
        <v>4941</v>
      </c>
      <c r="B1537" s="13">
        <v>4987116530415</v>
      </c>
      <c r="C1537" s="6" t="s">
        <v>38</v>
      </c>
      <c r="D1537" s="7" t="s">
        <v>1886</v>
      </c>
      <c r="E1537" s="7" t="s">
        <v>28</v>
      </c>
      <c r="F1537" s="6" t="s">
        <v>29</v>
      </c>
      <c r="G1537" s="7">
        <v>3440</v>
      </c>
      <c r="H1537" s="14">
        <v>2</v>
      </c>
      <c r="I1537" s="17"/>
      <c r="J1537" s="17">
        <f t="shared" si="22"/>
        <v>0</v>
      </c>
    </row>
    <row r="1538" spans="1:10" x14ac:dyDescent="0.4">
      <c r="A1538" s="3" t="s">
        <v>4942</v>
      </c>
      <c r="B1538" s="13">
        <v>4987116010078</v>
      </c>
      <c r="C1538" s="6" t="s">
        <v>38</v>
      </c>
      <c r="D1538" s="7" t="s">
        <v>2032</v>
      </c>
      <c r="E1538" s="7" t="s">
        <v>28</v>
      </c>
      <c r="F1538" s="6" t="s">
        <v>29</v>
      </c>
      <c r="G1538" s="7">
        <v>4490</v>
      </c>
      <c r="H1538" s="14">
        <v>8</v>
      </c>
      <c r="I1538" s="17"/>
      <c r="J1538" s="17">
        <f t="shared" si="22"/>
        <v>0</v>
      </c>
    </row>
    <row r="1539" spans="1:10" x14ac:dyDescent="0.4">
      <c r="A1539" s="3" t="s">
        <v>4943</v>
      </c>
      <c r="B1539" s="13">
        <v>4987116290029</v>
      </c>
      <c r="C1539" s="6" t="s">
        <v>38</v>
      </c>
      <c r="D1539" s="7" t="s">
        <v>2069</v>
      </c>
      <c r="E1539" s="7" t="s">
        <v>2070</v>
      </c>
      <c r="F1539" s="6" t="s">
        <v>8</v>
      </c>
      <c r="G1539" s="7">
        <v>5834</v>
      </c>
      <c r="H1539" s="14">
        <v>82</v>
      </c>
      <c r="I1539" s="17"/>
      <c r="J1539" s="17">
        <f t="shared" ref="J1539:J1604" si="23">H1539*I1539</f>
        <v>0</v>
      </c>
    </row>
    <row r="1540" spans="1:10" x14ac:dyDescent="0.4">
      <c r="A1540" s="3" t="s">
        <v>4944</v>
      </c>
      <c r="B1540" s="13">
        <v>4987116010498</v>
      </c>
      <c r="C1540" s="6" t="s">
        <v>38</v>
      </c>
      <c r="D1540" s="7" t="s">
        <v>2079</v>
      </c>
      <c r="E1540" s="7" t="s">
        <v>277</v>
      </c>
      <c r="F1540" s="6" t="s">
        <v>29</v>
      </c>
      <c r="G1540" s="7">
        <v>28983</v>
      </c>
      <c r="H1540" s="14">
        <v>2</v>
      </c>
      <c r="I1540" s="17"/>
      <c r="J1540" s="17">
        <f t="shared" si="23"/>
        <v>0</v>
      </c>
    </row>
    <row r="1541" spans="1:10" x14ac:dyDescent="0.4">
      <c r="A1541" s="3" t="s">
        <v>4945</v>
      </c>
      <c r="B1541" s="13">
        <v>4987116176514</v>
      </c>
      <c r="C1541" s="6" t="s">
        <v>38</v>
      </c>
      <c r="D1541" s="7" t="s">
        <v>2100</v>
      </c>
      <c r="E1541" s="7" t="s">
        <v>28</v>
      </c>
      <c r="F1541" s="6" t="s">
        <v>29</v>
      </c>
      <c r="G1541" s="7">
        <v>1010</v>
      </c>
      <c r="H1541" s="14">
        <v>2</v>
      </c>
      <c r="I1541" s="17"/>
      <c r="J1541" s="17">
        <f t="shared" si="23"/>
        <v>0</v>
      </c>
    </row>
    <row r="1542" spans="1:10" x14ac:dyDescent="0.4">
      <c r="A1542" s="3" t="s">
        <v>4946</v>
      </c>
      <c r="B1542" s="13">
        <v>4987116533416</v>
      </c>
      <c r="C1542" s="6" t="s">
        <v>38</v>
      </c>
      <c r="D1542" s="7" t="s">
        <v>2305</v>
      </c>
      <c r="E1542" s="7" t="s">
        <v>2306</v>
      </c>
      <c r="F1542" s="6" t="s">
        <v>8</v>
      </c>
      <c r="G1542" s="7">
        <v>4735</v>
      </c>
      <c r="H1542" s="14">
        <v>34</v>
      </c>
      <c r="I1542" s="17"/>
      <c r="J1542" s="17">
        <f t="shared" si="23"/>
        <v>0</v>
      </c>
    </row>
    <row r="1543" spans="1:10" x14ac:dyDescent="0.4">
      <c r="A1543" s="3" t="s">
        <v>4947</v>
      </c>
      <c r="B1543" s="13">
        <v>4987116069922</v>
      </c>
      <c r="C1543" s="6" t="s">
        <v>38</v>
      </c>
      <c r="D1543" s="7" t="s">
        <v>2346</v>
      </c>
      <c r="E1543" s="7" t="s">
        <v>265</v>
      </c>
      <c r="F1543" s="6" t="s">
        <v>8</v>
      </c>
      <c r="G1543" s="7">
        <v>24710</v>
      </c>
      <c r="H1543" s="14">
        <v>1</v>
      </c>
      <c r="I1543" s="17"/>
      <c r="J1543" s="17">
        <f t="shared" si="23"/>
        <v>0</v>
      </c>
    </row>
    <row r="1544" spans="1:10" x14ac:dyDescent="0.4">
      <c r="A1544" s="3" t="s">
        <v>4948</v>
      </c>
      <c r="B1544" s="13">
        <v>4987116369565</v>
      </c>
      <c r="C1544" s="6" t="s">
        <v>38</v>
      </c>
      <c r="D1544" s="7" t="s">
        <v>2427</v>
      </c>
      <c r="E1544" s="7" t="s">
        <v>293</v>
      </c>
      <c r="F1544" s="6" t="s">
        <v>14</v>
      </c>
      <c r="G1544" s="7">
        <v>497</v>
      </c>
      <c r="H1544" s="14">
        <v>1</v>
      </c>
      <c r="I1544" s="17"/>
      <c r="J1544" s="17">
        <f t="shared" si="23"/>
        <v>0</v>
      </c>
    </row>
    <row r="1545" spans="1:10" x14ac:dyDescent="0.4">
      <c r="A1545" s="3" t="s">
        <v>4949</v>
      </c>
      <c r="B1545" s="13">
        <v>4987116013611</v>
      </c>
      <c r="C1545" s="6" t="s">
        <v>38</v>
      </c>
      <c r="D1545" s="7" t="s">
        <v>2922</v>
      </c>
      <c r="E1545" s="7" t="s">
        <v>101</v>
      </c>
      <c r="F1545" s="6" t="s">
        <v>29</v>
      </c>
      <c r="G1545" s="7">
        <v>2830</v>
      </c>
      <c r="H1545" s="14">
        <v>1</v>
      </c>
      <c r="I1545" s="17"/>
      <c r="J1545" s="17">
        <f t="shared" si="23"/>
        <v>0</v>
      </c>
    </row>
    <row r="1546" spans="1:10" x14ac:dyDescent="0.4">
      <c r="A1546" s="3" t="s">
        <v>4950</v>
      </c>
      <c r="B1546" s="13">
        <v>4987116502009</v>
      </c>
      <c r="C1546" s="6" t="s">
        <v>38</v>
      </c>
      <c r="D1546" s="7" t="s">
        <v>2995</v>
      </c>
      <c r="E1546" s="7" t="s">
        <v>86</v>
      </c>
      <c r="F1546" s="6" t="s">
        <v>8</v>
      </c>
      <c r="G1546" s="7">
        <v>42648</v>
      </c>
      <c r="H1546" s="14">
        <v>2</v>
      </c>
      <c r="I1546" s="17"/>
      <c r="J1546" s="17">
        <f t="shared" si="23"/>
        <v>0</v>
      </c>
    </row>
    <row r="1547" spans="1:10" x14ac:dyDescent="0.4">
      <c r="A1547" s="3" t="s">
        <v>4951</v>
      </c>
      <c r="B1547" s="13">
        <v>4987116721004</v>
      </c>
      <c r="C1547" s="6" t="s">
        <v>38</v>
      </c>
      <c r="D1547" s="7" t="s">
        <v>2996</v>
      </c>
      <c r="E1547" s="7" t="s">
        <v>2997</v>
      </c>
      <c r="F1547" s="6" t="s">
        <v>8</v>
      </c>
      <c r="G1547" s="7">
        <v>306</v>
      </c>
      <c r="H1547" s="14">
        <v>6</v>
      </c>
      <c r="I1547" s="17"/>
      <c r="J1547" s="17">
        <f t="shared" si="23"/>
        <v>0</v>
      </c>
    </row>
    <row r="1548" spans="1:10" x14ac:dyDescent="0.4">
      <c r="A1548" s="3" t="s">
        <v>4952</v>
      </c>
      <c r="B1548" s="13">
        <v>4987116530002</v>
      </c>
      <c r="C1548" s="6" t="s">
        <v>38</v>
      </c>
      <c r="D1548" s="7" t="s">
        <v>3051</v>
      </c>
      <c r="E1548" s="7" t="s">
        <v>28</v>
      </c>
      <c r="F1548" s="6" t="s">
        <v>29</v>
      </c>
      <c r="G1548" s="7">
        <v>1010</v>
      </c>
      <c r="H1548" s="14">
        <v>1</v>
      </c>
      <c r="I1548" s="17"/>
      <c r="J1548" s="17">
        <f t="shared" si="23"/>
        <v>0</v>
      </c>
    </row>
    <row r="1549" spans="1:10" x14ac:dyDescent="0.4">
      <c r="A1549" s="3" t="s">
        <v>4953</v>
      </c>
      <c r="B1549" s="13">
        <v>4987116530101</v>
      </c>
      <c r="C1549" s="6" t="s">
        <v>38</v>
      </c>
      <c r="D1549" s="7" t="s">
        <v>3052</v>
      </c>
      <c r="E1549" s="7" t="s">
        <v>28</v>
      </c>
      <c r="F1549" s="6" t="s">
        <v>29</v>
      </c>
      <c r="G1549" s="7">
        <v>1160</v>
      </c>
      <c r="H1549" s="14">
        <v>1</v>
      </c>
      <c r="I1549" s="17"/>
      <c r="J1549" s="17">
        <f t="shared" si="23"/>
        <v>0</v>
      </c>
    </row>
    <row r="1550" spans="1:10" x14ac:dyDescent="0.4">
      <c r="A1550" s="3" t="s">
        <v>4954</v>
      </c>
      <c r="B1550" s="13">
        <v>4987116601337</v>
      </c>
      <c r="C1550" s="6" t="s">
        <v>38</v>
      </c>
      <c r="D1550" s="7" t="s">
        <v>3091</v>
      </c>
      <c r="E1550" s="7" t="s">
        <v>144</v>
      </c>
      <c r="F1550" s="6" t="s">
        <v>8</v>
      </c>
      <c r="G1550" s="7">
        <v>6910</v>
      </c>
      <c r="H1550" s="14">
        <v>114</v>
      </c>
      <c r="I1550" s="17"/>
      <c r="J1550" s="17">
        <f t="shared" si="23"/>
        <v>0</v>
      </c>
    </row>
    <row r="1551" spans="1:10" x14ac:dyDescent="0.4">
      <c r="A1551" s="3" t="s">
        <v>4955</v>
      </c>
      <c r="B1551" s="13">
        <v>4987116023627</v>
      </c>
      <c r="C1551" s="6" t="s">
        <v>38</v>
      </c>
      <c r="D1551" s="7" t="s">
        <v>3194</v>
      </c>
      <c r="E1551" s="7" t="s">
        <v>101</v>
      </c>
      <c r="F1551" s="6" t="s">
        <v>29</v>
      </c>
      <c r="G1551" s="7">
        <v>4160</v>
      </c>
      <c r="H1551" s="14">
        <v>1</v>
      </c>
      <c r="I1551" s="17"/>
      <c r="J1551" s="17">
        <f t="shared" si="23"/>
        <v>0</v>
      </c>
    </row>
    <row r="1552" spans="1:10" x14ac:dyDescent="0.4">
      <c r="A1552" s="3" t="s">
        <v>4956</v>
      </c>
      <c r="B1552" s="13">
        <v>4987116023924</v>
      </c>
      <c r="C1552" s="6" t="s">
        <v>38</v>
      </c>
      <c r="D1552" s="7" t="s">
        <v>3195</v>
      </c>
      <c r="E1552" s="7" t="s">
        <v>3196</v>
      </c>
      <c r="F1552" s="6" t="s">
        <v>29</v>
      </c>
      <c r="G1552" s="7">
        <v>930</v>
      </c>
      <c r="H1552" s="14">
        <v>50</v>
      </c>
      <c r="I1552" s="17"/>
      <c r="J1552" s="17">
        <f t="shared" si="23"/>
        <v>0</v>
      </c>
    </row>
    <row r="1553" spans="1:10" x14ac:dyDescent="0.4">
      <c r="A1553" s="3" t="s">
        <v>4957</v>
      </c>
      <c r="B1553" s="13">
        <v>4987116502016</v>
      </c>
      <c r="C1553" s="6" t="s">
        <v>38</v>
      </c>
      <c r="D1553" s="7" t="s">
        <v>3215</v>
      </c>
      <c r="E1553" s="7" t="s">
        <v>3216</v>
      </c>
      <c r="F1553" s="6" t="s">
        <v>8</v>
      </c>
      <c r="G1553" s="7">
        <v>193331</v>
      </c>
      <c r="H1553" s="14">
        <v>1</v>
      </c>
      <c r="I1553" s="17"/>
      <c r="J1553" s="17">
        <f t="shared" si="23"/>
        <v>0</v>
      </c>
    </row>
    <row r="1554" spans="1:10" x14ac:dyDescent="0.4">
      <c r="A1554" s="3" t="s">
        <v>4958</v>
      </c>
      <c r="B1554" s="13">
        <v>4987116169011</v>
      </c>
      <c r="C1554" s="6" t="s">
        <v>38</v>
      </c>
      <c r="D1554" s="7" t="s">
        <v>3229</v>
      </c>
      <c r="E1554" s="7" t="s">
        <v>28</v>
      </c>
      <c r="F1554" s="6" t="s">
        <v>29</v>
      </c>
      <c r="G1554" s="7">
        <v>1550</v>
      </c>
      <c r="H1554" s="14">
        <v>10</v>
      </c>
      <c r="I1554" s="17"/>
      <c r="J1554" s="17">
        <f t="shared" si="23"/>
        <v>0</v>
      </c>
    </row>
    <row r="1555" spans="1:10" x14ac:dyDescent="0.4">
      <c r="A1555" s="3" t="s">
        <v>4959</v>
      </c>
      <c r="B1555" s="13">
        <v>4987116024440</v>
      </c>
      <c r="C1555" s="6" t="s">
        <v>38</v>
      </c>
      <c r="D1555" s="7" t="s">
        <v>3311</v>
      </c>
      <c r="E1555" s="7" t="s">
        <v>28</v>
      </c>
      <c r="F1555" s="6" t="s">
        <v>29</v>
      </c>
      <c r="G1555" s="7">
        <v>1300</v>
      </c>
      <c r="H1555" s="14">
        <v>1</v>
      </c>
      <c r="I1555" s="17"/>
      <c r="J1555" s="17">
        <f t="shared" si="23"/>
        <v>0</v>
      </c>
    </row>
    <row r="1556" spans="1:10" x14ac:dyDescent="0.4">
      <c r="A1556" s="3" t="s">
        <v>4960</v>
      </c>
      <c r="B1556" s="13">
        <v>4987116024655</v>
      </c>
      <c r="C1556" s="6" t="s">
        <v>38</v>
      </c>
      <c r="D1556" s="7" t="s">
        <v>3312</v>
      </c>
      <c r="E1556" s="7" t="s">
        <v>28</v>
      </c>
      <c r="F1556" s="6" t="s">
        <v>29</v>
      </c>
      <c r="G1556" s="7">
        <v>2460</v>
      </c>
      <c r="H1556" s="14">
        <v>2</v>
      </c>
      <c r="I1556" s="17"/>
      <c r="J1556" s="17">
        <f t="shared" si="23"/>
        <v>0</v>
      </c>
    </row>
    <row r="1557" spans="1:10" ht="19.5" thickBot="1" x14ac:dyDescent="0.45">
      <c r="A1557" s="3" t="s">
        <v>4961</v>
      </c>
      <c r="B1557" s="13">
        <v>4987116056410</v>
      </c>
      <c r="C1557" s="6" t="s">
        <v>38</v>
      </c>
      <c r="D1557" s="7" t="s">
        <v>3436</v>
      </c>
      <c r="E1557" s="7" t="s">
        <v>28</v>
      </c>
      <c r="F1557" s="6" t="s">
        <v>29</v>
      </c>
      <c r="G1557" s="7">
        <v>10490</v>
      </c>
      <c r="H1557" s="14">
        <v>2</v>
      </c>
      <c r="I1557" s="18"/>
      <c r="J1557" s="18">
        <f t="shared" si="23"/>
        <v>0</v>
      </c>
    </row>
    <row r="1558" spans="1:10" ht="19.5" thickBot="1" x14ac:dyDescent="0.45">
      <c r="A1558" s="33"/>
      <c r="B1558" s="34"/>
      <c r="C1558" s="34"/>
      <c r="D1558" s="34"/>
      <c r="E1558" s="34"/>
      <c r="F1558" s="34"/>
      <c r="G1558" s="34"/>
      <c r="H1558" s="34"/>
      <c r="I1558" s="19" t="s">
        <v>3468</v>
      </c>
      <c r="J1558" s="20">
        <f>SUM(J1513:J1557)</f>
        <v>0</v>
      </c>
    </row>
    <row r="1559" spans="1:10" x14ac:dyDescent="0.4">
      <c r="A1559" s="3" t="s">
        <v>4962</v>
      </c>
      <c r="B1559" s="13">
        <v>4987039441133</v>
      </c>
      <c r="C1559" s="6" t="s">
        <v>469</v>
      </c>
      <c r="D1559" s="7" t="s">
        <v>613</v>
      </c>
      <c r="E1559" s="7" t="s">
        <v>318</v>
      </c>
      <c r="F1559" s="6" t="s">
        <v>29</v>
      </c>
      <c r="G1559" s="7">
        <v>19148.400000000001</v>
      </c>
      <c r="H1559" s="14">
        <v>1</v>
      </c>
      <c r="I1559" s="21"/>
      <c r="J1559" s="21">
        <f t="shared" si="23"/>
        <v>0</v>
      </c>
    </row>
    <row r="1560" spans="1:10" x14ac:dyDescent="0.4">
      <c r="A1560" s="3" t="s">
        <v>4963</v>
      </c>
      <c r="B1560" s="13">
        <v>4987039441058</v>
      </c>
      <c r="C1560" s="6" t="s">
        <v>469</v>
      </c>
      <c r="D1560" s="7" t="s">
        <v>614</v>
      </c>
      <c r="E1560" s="7" t="s">
        <v>318</v>
      </c>
      <c r="F1560" s="6" t="s">
        <v>29</v>
      </c>
      <c r="G1560" s="7">
        <v>12826.2</v>
      </c>
      <c r="H1560" s="14">
        <v>1</v>
      </c>
      <c r="I1560" s="17"/>
      <c r="J1560" s="17">
        <f t="shared" si="23"/>
        <v>0</v>
      </c>
    </row>
    <row r="1561" spans="1:10" x14ac:dyDescent="0.4">
      <c r="A1561" s="3" t="s">
        <v>4964</v>
      </c>
      <c r="B1561" s="13">
        <v>4987039441218</v>
      </c>
      <c r="C1561" s="6" t="s">
        <v>469</v>
      </c>
      <c r="D1561" s="7" t="s">
        <v>611</v>
      </c>
      <c r="E1561" s="7" t="s">
        <v>612</v>
      </c>
      <c r="F1561" s="6" t="s">
        <v>29</v>
      </c>
      <c r="G1561" s="7">
        <v>7466.8</v>
      </c>
      <c r="H1561" s="14">
        <v>1</v>
      </c>
      <c r="I1561" s="17"/>
      <c r="J1561" s="17">
        <f t="shared" si="23"/>
        <v>0</v>
      </c>
    </row>
    <row r="1562" spans="1:10" x14ac:dyDescent="0.4">
      <c r="A1562" s="3" t="s">
        <v>4965</v>
      </c>
      <c r="B1562" s="13">
        <v>4987039478054</v>
      </c>
      <c r="C1562" s="6" t="s">
        <v>469</v>
      </c>
      <c r="D1562" s="7" t="s">
        <v>737</v>
      </c>
      <c r="E1562" s="7" t="s">
        <v>28</v>
      </c>
      <c r="F1562" s="6" t="s">
        <v>29</v>
      </c>
      <c r="G1562" s="7">
        <v>24570</v>
      </c>
      <c r="H1562" s="14">
        <v>6</v>
      </c>
      <c r="I1562" s="17"/>
      <c r="J1562" s="17">
        <f t="shared" si="23"/>
        <v>0</v>
      </c>
    </row>
    <row r="1563" spans="1:10" x14ac:dyDescent="0.4">
      <c r="A1563" s="3" t="s">
        <v>4966</v>
      </c>
      <c r="B1563" s="13">
        <v>4987039462640</v>
      </c>
      <c r="C1563" s="6" t="s">
        <v>469</v>
      </c>
      <c r="D1563" s="7" t="s">
        <v>913</v>
      </c>
      <c r="E1563" s="7" t="s">
        <v>162</v>
      </c>
      <c r="F1563" s="6" t="s">
        <v>8</v>
      </c>
      <c r="G1563" s="7">
        <v>21015</v>
      </c>
      <c r="H1563" s="14">
        <v>184</v>
      </c>
      <c r="I1563" s="17"/>
      <c r="J1563" s="17">
        <f t="shared" si="23"/>
        <v>0</v>
      </c>
    </row>
    <row r="1564" spans="1:10" x14ac:dyDescent="0.4">
      <c r="A1564" s="3" t="s">
        <v>4967</v>
      </c>
      <c r="B1564" s="13">
        <v>4987039424044</v>
      </c>
      <c r="C1564" s="6" t="s">
        <v>469</v>
      </c>
      <c r="D1564" s="7" t="s">
        <v>914</v>
      </c>
      <c r="E1564" s="7" t="s">
        <v>813</v>
      </c>
      <c r="F1564" s="6" t="s">
        <v>29</v>
      </c>
      <c r="G1564" s="7">
        <v>4816</v>
      </c>
      <c r="H1564" s="14">
        <v>1</v>
      </c>
      <c r="I1564" s="17"/>
      <c r="J1564" s="17">
        <f t="shared" si="23"/>
        <v>0</v>
      </c>
    </row>
    <row r="1565" spans="1:10" x14ac:dyDescent="0.4">
      <c r="A1565" s="3" t="s">
        <v>4968</v>
      </c>
      <c r="B1565" s="13">
        <v>4987039424631</v>
      </c>
      <c r="C1565" s="6" t="s">
        <v>469</v>
      </c>
      <c r="D1565" s="7" t="s">
        <v>915</v>
      </c>
      <c r="E1565" s="7" t="s">
        <v>101</v>
      </c>
      <c r="F1565" s="6" t="s">
        <v>29</v>
      </c>
      <c r="G1565" s="7">
        <v>4950</v>
      </c>
      <c r="H1565" s="14">
        <v>1</v>
      </c>
      <c r="I1565" s="17"/>
      <c r="J1565" s="17">
        <f t="shared" si="23"/>
        <v>0</v>
      </c>
    </row>
    <row r="1566" spans="1:10" x14ac:dyDescent="0.4">
      <c r="A1566" s="3" t="s">
        <v>4969</v>
      </c>
      <c r="B1566" s="13">
        <v>4987039461759</v>
      </c>
      <c r="C1566" s="6" t="s">
        <v>469</v>
      </c>
      <c r="D1566" s="7" t="s">
        <v>920</v>
      </c>
      <c r="E1566" s="7" t="s">
        <v>605</v>
      </c>
      <c r="F1566" s="6" t="s">
        <v>8</v>
      </c>
      <c r="G1566" s="7">
        <v>155072</v>
      </c>
      <c r="H1566" s="14">
        <v>142</v>
      </c>
      <c r="I1566" s="17"/>
      <c r="J1566" s="17">
        <f t="shared" si="23"/>
        <v>0</v>
      </c>
    </row>
    <row r="1567" spans="1:10" x14ac:dyDescent="0.4">
      <c r="A1567" s="3" t="s">
        <v>4970</v>
      </c>
      <c r="B1567" s="13">
        <v>4987039461674</v>
      </c>
      <c r="C1567" s="6" t="s">
        <v>469</v>
      </c>
      <c r="D1567" s="7" t="s">
        <v>921</v>
      </c>
      <c r="E1567" s="7" t="s">
        <v>923</v>
      </c>
      <c r="F1567" s="6" t="s">
        <v>8</v>
      </c>
      <c r="G1567" s="7">
        <v>31918</v>
      </c>
      <c r="H1567" s="14">
        <v>142</v>
      </c>
      <c r="I1567" s="17"/>
      <c r="J1567" s="17">
        <f t="shared" si="23"/>
        <v>0</v>
      </c>
    </row>
    <row r="1568" spans="1:10" x14ac:dyDescent="0.4">
      <c r="A1568" s="3" t="s">
        <v>4971</v>
      </c>
      <c r="B1568" s="13">
        <v>4987039475466</v>
      </c>
      <c r="C1568" s="6" t="s">
        <v>469</v>
      </c>
      <c r="D1568" s="7" t="s">
        <v>922</v>
      </c>
      <c r="E1568" s="7" t="s">
        <v>924</v>
      </c>
      <c r="F1568" s="6" t="s">
        <v>8</v>
      </c>
      <c r="G1568" s="7">
        <v>366405</v>
      </c>
      <c r="H1568" s="14">
        <v>76</v>
      </c>
      <c r="I1568" s="17"/>
      <c r="J1568" s="17">
        <f t="shared" si="23"/>
        <v>0</v>
      </c>
    </row>
    <row r="1569" spans="1:10" x14ac:dyDescent="0.4">
      <c r="A1569" s="3" t="s">
        <v>4972</v>
      </c>
      <c r="B1569" s="13">
        <v>4987039467362</v>
      </c>
      <c r="C1569" s="6" t="s">
        <v>469</v>
      </c>
      <c r="D1569" s="7" t="s">
        <v>971</v>
      </c>
      <c r="E1569" s="7" t="s">
        <v>234</v>
      </c>
      <c r="F1569" s="6" t="s">
        <v>8</v>
      </c>
      <c r="G1569" s="7">
        <v>28547</v>
      </c>
      <c r="H1569" s="14">
        <v>8</v>
      </c>
      <c r="I1569" s="17"/>
      <c r="J1569" s="17">
        <f t="shared" si="23"/>
        <v>0</v>
      </c>
    </row>
    <row r="1570" spans="1:10" x14ac:dyDescent="0.4">
      <c r="A1570" s="3" t="s">
        <v>4973</v>
      </c>
      <c r="B1570" s="13">
        <v>4987039450128</v>
      </c>
      <c r="C1570" s="6" t="s">
        <v>469</v>
      </c>
      <c r="D1570" s="7" t="s">
        <v>970</v>
      </c>
      <c r="E1570" s="7" t="s">
        <v>109</v>
      </c>
      <c r="F1570" s="6" t="s">
        <v>8</v>
      </c>
      <c r="G1570" s="7">
        <v>28375</v>
      </c>
      <c r="H1570" s="14">
        <v>1</v>
      </c>
      <c r="I1570" s="17"/>
      <c r="J1570" s="17">
        <f t="shared" si="23"/>
        <v>0</v>
      </c>
    </row>
    <row r="1571" spans="1:10" x14ac:dyDescent="0.4">
      <c r="A1571" s="3" t="s">
        <v>4974</v>
      </c>
      <c r="B1571" s="13">
        <v>4987039481436</v>
      </c>
      <c r="C1571" s="6" t="s">
        <v>469</v>
      </c>
      <c r="D1571" s="7" t="s">
        <v>989</v>
      </c>
      <c r="E1571" s="7" t="s">
        <v>277</v>
      </c>
      <c r="F1571" s="6" t="s">
        <v>29</v>
      </c>
      <c r="G1571" s="7">
        <v>28722</v>
      </c>
      <c r="H1571" s="14">
        <v>2</v>
      </c>
      <c r="I1571" s="17"/>
      <c r="J1571" s="17">
        <f t="shared" si="23"/>
        <v>0</v>
      </c>
    </row>
    <row r="1572" spans="1:10" x14ac:dyDescent="0.4">
      <c r="A1572" s="3" t="s">
        <v>4975</v>
      </c>
      <c r="B1572" s="13">
        <v>4987039468178</v>
      </c>
      <c r="C1572" s="6" t="s">
        <v>469</v>
      </c>
      <c r="D1572" s="7" t="s">
        <v>995</v>
      </c>
      <c r="E1572" s="7" t="s">
        <v>86</v>
      </c>
      <c r="F1572" s="6" t="s">
        <v>8</v>
      </c>
      <c r="G1572" s="7">
        <v>24426</v>
      </c>
      <c r="H1572" s="14">
        <v>28</v>
      </c>
      <c r="I1572" s="17"/>
      <c r="J1572" s="17">
        <f t="shared" si="23"/>
        <v>0</v>
      </c>
    </row>
    <row r="1573" spans="1:10" x14ac:dyDescent="0.4">
      <c r="A1573" s="3" t="s">
        <v>4976</v>
      </c>
      <c r="B1573" s="13">
        <v>4987039468253</v>
      </c>
      <c r="C1573" s="6" t="s">
        <v>469</v>
      </c>
      <c r="D1573" s="7" t="s">
        <v>996</v>
      </c>
      <c r="E1573" s="7" t="s">
        <v>86</v>
      </c>
      <c r="F1573" s="6" t="s">
        <v>8</v>
      </c>
      <c r="G1573" s="7">
        <v>87852</v>
      </c>
      <c r="H1573" s="14">
        <v>140</v>
      </c>
      <c r="I1573" s="17"/>
      <c r="J1573" s="17">
        <f t="shared" si="23"/>
        <v>0</v>
      </c>
    </row>
    <row r="1574" spans="1:10" x14ac:dyDescent="0.4">
      <c r="A1574" s="3" t="s">
        <v>4977</v>
      </c>
      <c r="B1574" s="13">
        <v>4987039121905</v>
      </c>
      <c r="C1574" s="6" t="s">
        <v>469</v>
      </c>
      <c r="D1574" s="7" t="s">
        <v>1131</v>
      </c>
      <c r="E1574" s="7" t="s">
        <v>146</v>
      </c>
      <c r="F1574" s="6" t="s">
        <v>29</v>
      </c>
      <c r="G1574" s="7">
        <v>830</v>
      </c>
      <c r="H1574" s="14">
        <v>1</v>
      </c>
      <c r="I1574" s="17"/>
      <c r="J1574" s="17">
        <f t="shared" si="23"/>
        <v>0</v>
      </c>
    </row>
    <row r="1575" spans="1:10" x14ac:dyDescent="0.4">
      <c r="A1575" s="3" t="s">
        <v>4978</v>
      </c>
      <c r="B1575" s="13">
        <v>4987039469731</v>
      </c>
      <c r="C1575" s="6" t="s">
        <v>469</v>
      </c>
      <c r="D1575" s="7" t="s">
        <v>1159</v>
      </c>
      <c r="E1575" s="7" t="s">
        <v>1160</v>
      </c>
      <c r="F1575" s="6" t="s">
        <v>29</v>
      </c>
      <c r="G1575" s="7">
        <v>12000</v>
      </c>
      <c r="H1575" s="14">
        <v>56</v>
      </c>
      <c r="I1575" s="17"/>
      <c r="J1575" s="17">
        <f t="shared" si="23"/>
        <v>0</v>
      </c>
    </row>
    <row r="1576" spans="1:10" x14ac:dyDescent="0.4">
      <c r="A1576" s="3" t="s">
        <v>4979</v>
      </c>
      <c r="B1576" s="13">
        <v>4987039445803</v>
      </c>
      <c r="C1576" s="6" t="s">
        <v>469</v>
      </c>
      <c r="D1576" s="7" t="s">
        <v>1311</v>
      </c>
      <c r="E1576" s="7" t="s">
        <v>162</v>
      </c>
      <c r="F1576" s="6" t="s">
        <v>8</v>
      </c>
      <c r="G1576" s="7">
        <v>13670</v>
      </c>
      <c r="H1576" s="14">
        <v>2</v>
      </c>
      <c r="I1576" s="17"/>
      <c r="J1576" s="17">
        <f t="shared" si="23"/>
        <v>0</v>
      </c>
    </row>
    <row r="1577" spans="1:10" x14ac:dyDescent="0.4">
      <c r="A1577" s="3" t="s">
        <v>4980</v>
      </c>
      <c r="B1577" s="13">
        <v>4987039478306</v>
      </c>
      <c r="C1577" s="6" t="s">
        <v>469</v>
      </c>
      <c r="D1577" s="7" t="s">
        <v>1342</v>
      </c>
      <c r="E1577" s="7" t="s">
        <v>28</v>
      </c>
      <c r="F1577" s="6" t="s">
        <v>29</v>
      </c>
      <c r="G1577" s="7">
        <v>8290</v>
      </c>
      <c r="H1577" s="14">
        <v>1</v>
      </c>
      <c r="I1577" s="17"/>
      <c r="J1577" s="17">
        <f t="shared" si="23"/>
        <v>0</v>
      </c>
    </row>
    <row r="1578" spans="1:10" x14ac:dyDescent="0.4">
      <c r="A1578" s="3" t="s">
        <v>4981</v>
      </c>
      <c r="B1578" s="13">
        <v>4987039471123</v>
      </c>
      <c r="C1578" s="6" t="s">
        <v>469</v>
      </c>
      <c r="D1578" s="7" t="s">
        <v>2247</v>
      </c>
      <c r="E1578" s="7" t="s">
        <v>222</v>
      </c>
      <c r="F1578" s="6" t="s">
        <v>8</v>
      </c>
      <c r="G1578" s="7">
        <v>16580</v>
      </c>
      <c r="H1578" s="14">
        <v>28</v>
      </c>
      <c r="I1578" s="17"/>
      <c r="J1578" s="17">
        <f t="shared" si="23"/>
        <v>0</v>
      </c>
    </row>
    <row r="1579" spans="1:10" x14ac:dyDescent="0.4">
      <c r="A1579" s="3" t="s">
        <v>4982</v>
      </c>
      <c r="B1579" s="13">
        <v>4987039051851</v>
      </c>
      <c r="C1579" s="6" t="s">
        <v>469</v>
      </c>
      <c r="D1579" s="7" t="s">
        <v>2313</v>
      </c>
      <c r="E1579" s="7" t="s">
        <v>2314</v>
      </c>
      <c r="F1579" s="6" t="s">
        <v>14</v>
      </c>
      <c r="G1579" s="7">
        <v>1500</v>
      </c>
      <c r="H1579" s="14">
        <v>12</v>
      </c>
      <c r="I1579" s="17"/>
      <c r="J1579" s="17">
        <f t="shared" si="23"/>
        <v>0</v>
      </c>
    </row>
    <row r="1580" spans="1:10" x14ac:dyDescent="0.4">
      <c r="A1580" s="3" t="s">
        <v>4983</v>
      </c>
      <c r="B1580" s="13">
        <v>4987039482839</v>
      </c>
      <c r="C1580" s="6" t="s">
        <v>469</v>
      </c>
      <c r="D1580" s="7" t="s">
        <v>2458</v>
      </c>
      <c r="E1580" s="7" t="s">
        <v>2459</v>
      </c>
      <c r="F1580" s="6" t="s">
        <v>29</v>
      </c>
      <c r="G1580" s="7">
        <v>200331.6</v>
      </c>
      <c r="H1580" s="14">
        <v>2</v>
      </c>
      <c r="I1580" s="17"/>
      <c r="J1580" s="17">
        <f t="shared" si="23"/>
        <v>0</v>
      </c>
    </row>
    <row r="1581" spans="1:10" x14ac:dyDescent="0.4">
      <c r="A1581" s="3" t="s">
        <v>4984</v>
      </c>
      <c r="B1581" s="13">
        <v>4987039426253</v>
      </c>
      <c r="C1581" s="6" t="s">
        <v>469</v>
      </c>
      <c r="D1581" s="7" t="s">
        <v>2531</v>
      </c>
      <c r="E1581" s="7" t="s">
        <v>28</v>
      </c>
      <c r="F1581" s="6" t="s">
        <v>29</v>
      </c>
      <c r="G1581" s="7">
        <v>1500</v>
      </c>
      <c r="H1581" s="14">
        <v>1</v>
      </c>
      <c r="I1581" s="17"/>
      <c r="J1581" s="17">
        <f t="shared" si="23"/>
        <v>0</v>
      </c>
    </row>
    <row r="1582" spans="1:10" x14ac:dyDescent="0.4">
      <c r="A1582" s="3" t="s">
        <v>4985</v>
      </c>
      <c r="B1582" s="13">
        <v>4987039454621</v>
      </c>
      <c r="C1582" s="6" t="s">
        <v>469</v>
      </c>
      <c r="D1582" s="7" t="s">
        <v>2532</v>
      </c>
      <c r="E1582" s="7" t="s">
        <v>28</v>
      </c>
      <c r="F1582" s="6" t="s">
        <v>29</v>
      </c>
      <c r="G1582" s="7">
        <v>26490</v>
      </c>
      <c r="H1582" s="14">
        <v>42</v>
      </c>
      <c r="I1582" s="17"/>
      <c r="J1582" s="17">
        <f t="shared" si="23"/>
        <v>0</v>
      </c>
    </row>
    <row r="1583" spans="1:10" x14ac:dyDescent="0.4">
      <c r="A1583" s="3" t="s">
        <v>4986</v>
      </c>
      <c r="B1583" s="13">
        <v>4987039435088</v>
      </c>
      <c r="C1583" s="6" t="s">
        <v>469</v>
      </c>
      <c r="D1583" s="7" t="s">
        <v>2629</v>
      </c>
      <c r="E1583" s="7" t="s">
        <v>2630</v>
      </c>
      <c r="F1583" s="6" t="s">
        <v>14</v>
      </c>
      <c r="G1583" s="7">
        <v>19883</v>
      </c>
      <c r="H1583" s="14">
        <v>1</v>
      </c>
      <c r="I1583" s="17"/>
      <c r="J1583" s="17">
        <f t="shared" si="23"/>
        <v>0</v>
      </c>
    </row>
    <row r="1584" spans="1:10" x14ac:dyDescent="0.4">
      <c r="A1584" s="3" t="s">
        <v>4987</v>
      </c>
      <c r="B1584" s="13">
        <v>4987039447173</v>
      </c>
      <c r="C1584" s="6" t="s">
        <v>469</v>
      </c>
      <c r="D1584" s="7" t="s">
        <v>2647</v>
      </c>
      <c r="E1584" s="7" t="s">
        <v>162</v>
      </c>
      <c r="F1584" s="6" t="s">
        <v>8</v>
      </c>
      <c r="G1584" s="7">
        <v>56380</v>
      </c>
      <c r="H1584" s="14">
        <v>8</v>
      </c>
      <c r="I1584" s="17"/>
      <c r="J1584" s="17">
        <f t="shared" si="23"/>
        <v>0</v>
      </c>
    </row>
    <row r="1585" spans="1:10" x14ac:dyDescent="0.4">
      <c r="A1585" s="3" t="s">
        <v>4988</v>
      </c>
      <c r="B1585" s="13">
        <v>4987039427656</v>
      </c>
      <c r="C1585" s="6" t="s">
        <v>469</v>
      </c>
      <c r="D1585" s="7" t="s">
        <v>2671</v>
      </c>
      <c r="E1585" s="7" t="s">
        <v>2672</v>
      </c>
      <c r="F1585" s="6" t="s">
        <v>14</v>
      </c>
      <c r="G1585" s="7">
        <v>12900</v>
      </c>
      <c r="H1585" s="14">
        <v>8</v>
      </c>
      <c r="I1585" s="17"/>
      <c r="J1585" s="17">
        <f t="shared" si="23"/>
        <v>0</v>
      </c>
    </row>
    <row r="1586" spans="1:10" ht="19.5" thickBot="1" x14ac:dyDescent="0.45">
      <c r="A1586" s="3" t="s">
        <v>4989</v>
      </c>
      <c r="B1586" s="13">
        <v>4987039483218</v>
      </c>
      <c r="C1586" s="6" t="s">
        <v>469</v>
      </c>
      <c r="D1586" s="7" t="s">
        <v>2812</v>
      </c>
      <c r="E1586" s="7" t="s">
        <v>380</v>
      </c>
      <c r="F1586" s="6" t="s">
        <v>29</v>
      </c>
      <c r="G1586" s="7">
        <v>141887.20000000001</v>
      </c>
      <c r="H1586" s="14">
        <v>8</v>
      </c>
      <c r="I1586" s="18"/>
      <c r="J1586" s="18">
        <f t="shared" si="23"/>
        <v>0</v>
      </c>
    </row>
    <row r="1587" spans="1:10" ht="19.5" thickBot="1" x14ac:dyDescent="0.45">
      <c r="A1587" s="33"/>
      <c r="B1587" s="34"/>
      <c r="C1587" s="34"/>
      <c r="D1587" s="34"/>
      <c r="E1587" s="34"/>
      <c r="F1587" s="34"/>
      <c r="G1587" s="34"/>
      <c r="H1587" s="34"/>
      <c r="I1587" s="19" t="s">
        <v>3468</v>
      </c>
      <c r="J1587" s="20">
        <f>SUM(J1559:J1586)</f>
        <v>0</v>
      </c>
    </row>
    <row r="1588" spans="1:10" x14ac:dyDescent="0.4">
      <c r="A1588" s="3" t="s">
        <v>4990</v>
      </c>
      <c r="B1588" s="13">
        <v>4987925670104</v>
      </c>
      <c r="C1588" s="6" t="s">
        <v>635</v>
      </c>
      <c r="D1588" s="7" t="s">
        <v>634</v>
      </c>
      <c r="E1588" s="7" t="s">
        <v>28</v>
      </c>
      <c r="F1588" s="6" t="s">
        <v>29</v>
      </c>
      <c r="G1588" s="7">
        <v>1080</v>
      </c>
      <c r="H1588" s="14">
        <v>1</v>
      </c>
      <c r="I1588" s="21"/>
      <c r="J1588" s="21">
        <f t="shared" si="23"/>
        <v>0</v>
      </c>
    </row>
    <row r="1589" spans="1:10" x14ac:dyDescent="0.4">
      <c r="A1589" s="3" t="s">
        <v>4991</v>
      </c>
      <c r="B1589" s="13">
        <v>4987925605106</v>
      </c>
      <c r="C1589" s="6" t="s">
        <v>635</v>
      </c>
      <c r="D1589" s="7" t="s">
        <v>636</v>
      </c>
      <c r="E1589" s="7" t="s">
        <v>637</v>
      </c>
      <c r="F1589" s="6" t="s">
        <v>8</v>
      </c>
      <c r="G1589" s="7">
        <v>1220</v>
      </c>
      <c r="H1589" s="14">
        <v>1</v>
      </c>
      <c r="I1589" s="17"/>
      <c r="J1589" s="17">
        <f t="shared" si="23"/>
        <v>0</v>
      </c>
    </row>
    <row r="1590" spans="1:10" x14ac:dyDescent="0.4">
      <c r="A1590" s="3" t="s">
        <v>4992</v>
      </c>
      <c r="B1590" s="13">
        <v>4987925116138</v>
      </c>
      <c r="C1590" s="6" t="s">
        <v>635</v>
      </c>
      <c r="D1590" s="7" t="s">
        <v>858</v>
      </c>
      <c r="E1590" s="7" t="s">
        <v>28</v>
      </c>
      <c r="F1590" s="6" t="s">
        <v>29</v>
      </c>
      <c r="G1590" s="7">
        <v>590</v>
      </c>
      <c r="H1590" s="14">
        <v>1</v>
      </c>
      <c r="I1590" s="17"/>
      <c r="J1590" s="17">
        <f t="shared" si="23"/>
        <v>0</v>
      </c>
    </row>
    <row r="1591" spans="1:10" x14ac:dyDescent="0.4">
      <c r="A1591" s="3" t="s">
        <v>4993</v>
      </c>
      <c r="B1591" s="13">
        <v>4987925116169</v>
      </c>
      <c r="C1591" s="6" t="s">
        <v>635</v>
      </c>
      <c r="D1591" s="7" t="s">
        <v>857</v>
      </c>
      <c r="E1591" s="7" t="s">
        <v>182</v>
      </c>
      <c r="F1591" s="6" t="s">
        <v>29</v>
      </c>
      <c r="G1591" s="7">
        <v>4950</v>
      </c>
      <c r="H1591" s="14">
        <v>1</v>
      </c>
      <c r="I1591" s="17"/>
      <c r="J1591" s="17">
        <f t="shared" si="23"/>
        <v>0</v>
      </c>
    </row>
    <row r="1592" spans="1:10" x14ac:dyDescent="0.4">
      <c r="A1592" s="3" t="s">
        <v>4994</v>
      </c>
      <c r="B1592" s="13">
        <v>4987925303101</v>
      </c>
      <c r="C1592" s="6" t="s">
        <v>635</v>
      </c>
      <c r="D1592" s="7" t="s">
        <v>946</v>
      </c>
      <c r="E1592" s="7" t="s">
        <v>28</v>
      </c>
      <c r="F1592" s="6" t="s">
        <v>29</v>
      </c>
      <c r="G1592" s="7">
        <v>3720</v>
      </c>
      <c r="H1592" s="14">
        <v>1</v>
      </c>
      <c r="I1592" s="17"/>
      <c r="J1592" s="17">
        <f t="shared" si="23"/>
        <v>0</v>
      </c>
    </row>
    <row r="1593" spans="1:10" x14ac:dyDescent="0.4">
      <c r="A1593" s="3" t="s">
        <v>4995</v>
      </c>
      <c r="B1593" s="13">
        <v>4987925304108</v>
      </c>
      <c r="C1593" s="6" t="s">
        <v>635</v>
      </c>
      <c r="D1593" s="7" t="s">
        <v>945</v>
      </c>
      <c r="E1593" s="7" t="s">
        <v>28</v>
      </c>
      <c r="F1593" s="6" t="s">
        <v>29</v>
      </c>
      <c r="G1593" s="7">
        <v>5730</v>
      </c>
      <c r="H1593" s="14">
        <v>1</v>
      </c>
      <c r="I1593" s="17"/>
      <c r="J1593" s="17">
        <f t="shared" si="23"/>
        <v>0</v>
      </c>
    </row>
    <row r="1594" spans="1:10" x14ac:dyDescent="0.4">
      <c r="A1594" s="3" t="s">
        <v>4996</v>
      </c>
      <c r="B1594" s="13">
        <v>4987925117708</v>
      </c>
      <c r="C1594" s="6" t="s">
        <v>635</v>
      </c>
      <c r="D1594" s="7" t="s">
        <v>1482</v>
      </c>
      <c r="E1594" s="7" t="s">
        <v>293</v>
      </c>
      <c r="F1594" s="6" t="s">
        <v>29</v>
      </c>
      <c r="G1594" s="7">
        <v>176</v>
      </c>
      <c r="H1594" s="14">
        <v>1</v>
      </c>
      <c r="I1594" s="17"/>
      <c r="J1594" s="17">
        <f t="shared" si="23"/>
        <v>0</v>
      </c>
    </row>
    <row r="1595" spans="1:10" x14ac:dyDescent="0.4">
      <c r="A1595" s="3" t="s">
        <v>4997</v>
      </c>
      <c r="B1595" s="13">
        <v>4987925117715</v>
      </c>
      <c r="C1595" s="6" t="s">
        <v>635</v>
      </c>
      <c r="D1595" s="7" t="s">
        <v>1483</v>
      </c>
      <c r="E1595" s="7" t="s">
        <v>265</v>
      </c>
      <c r="F1595" s="6" t="s">
        <v>8</v>
      </c>
      <c r="G1595" s="7">
        <v>1360</v>
      </c>
      <c r="H1595" s="14">
        <v>1</v>
      </c>
      <c r="I1595" s="17"/>
      <c r="J1595" s="17">
        <f t="shared" si="23"/>
        <v>0</v>
      </c>
    </row>
    <row r="1596" spans="1:10" x14ac:dyDescent="0.4">
      <c r="A1596" s="3" t="s">
        <v>4998</v>
      </c>
      <c r="B1596" s="13">
        <v>4987925100328</v>
      </c>
      <c r="C1596" s="6" t="s">
        <v>635</v>
      </c>
      <c r="D1596" s="7" t="s">
        <v>1868</v>
      </c>
      <c r="E1596" s="7" t="s">
        <v>103</v>
      </c>
      <c r="F1596" s="6" t="s">
        <v>29</v>
      </c>
      <c r="G1596" s="7">
        <v>34370</v>
      </c>
      <c r="H1596" s="14">
        <v>1</v>
      </c>
      <c r="I1596" s="17"/>
      <c r="J1596" s="17">
        <f t="shared" si="23"/>
        <v>0</v>
      </c>
    </row>
    <row r="1597" spans="1:10" x14ac:dyDescent="0.4">
      <c r="A1597" s="3" t="s">
        <v>4999</v>
      </c>
      <c r="B1597" s="13">
        <v>4987925648103</v>
      </c>
      <c r="C1597" s="6" t="s">
        <v>635</v>
      </c>
      <c r="D1597" s="7" t="s">
        <v>1948</v>
      </c>
      <c r="E1597" s="7" t="s">
        <v>28</v>
      </c>
      <c r="F1597" s="6" t="s">
        <v>29</v>
      </c>
      <c r="G1597" s="7">
        <v>1260</v>
      </c>
      <c r="H1597" s="14">
        <v>1</v>
      </c>
      <c r="I1597" s="17"/>
      <c r="J1597" s="17">
        <f t="shared" si="23"/>
        <v>0</v>
      </c>
    </row>
    <row r="1598" spans="1:10" x14ac:dyDescent="0.4">
      <c r="A1598" s="3" t="s">
        <v>5000</v>
      </c>
      <c r="B1598" s="13">
        <v>4987925100458</v>
      </c>
      <c r="C1598" s="6" t="s">
        <v>635</v>
      </c>
      <c r="D1598" s="7" t="s">
        <v>2281</v>
      </c>
      <c r="E1598" s="7" t="s">
        <v>263</v>
      </c>
      <c r="F1598" s="6" t="s">
        <v>8</v>
      </c>
      <c r="G1598" s="7">
        <v>4550</v>
      </c>
      <c r="H1598" s="14">
        <v>70</v>
      </c>
      <c r="I1598" s="17"/>
      <c r="J1598" s="17">
        <f t="shared" si="23"/>
        <v>0</v>
      </c>
    </row>
    <row r="1599" spans="1:10" x14ac:dyDescent="0.4">
      <c r="A1599" s="3" t="s">
        <v>5001</v>
      </c>
      <c r="B1599" s="13">
        <v>4987925119719</v>
      </c>
      <c r="C1599" s="6" t="s">
        <v>635</v>
      </c>
      <c r="D1599" s="7" t="s">
        <v>2425</v>
      </c>
      <c r="E1599" s="7" t="s">
        <v>28</v>
      </c>
      <c r="F1599" s="6" t="s">
        <v>29</v>
      </c>
      <c r="G1599" s="7">
        <v>570</v>
      </c>
      <c r="H1599" s="14">
        <v>10</v>
      </c>
      <c r="I1599" s="17"/>
      <c r="J1599" s="17">
        <f t="shared" si="23"/>
        <v>0</v>
      </c>
    </row>
    <row r="1600" spans="1:10" x14ac:dyDescent="0.4">
      <c r="A1600" s="3" t="s">
        <v>5002</v>
      </c>
      <c r="B1600" s="13">
        <v>4987925168052</v>
      </c>
      <c r="C1600" s="6" t="s">
        <v>635</v>
      </c>
      <c r="D1600" s="7" t="s">
        <v>2425</v>
      </c>
      <c r="E1600" s="7" t="s">
        <v>182</v>
      </c>
      <c r="F1600" s="6" t="s">
        <v>29</v>
      </c>
      <c r="G1600" s="7">
        <v>2850</v>
      </c>
      <c r="H1600" s="14">
        <v>1</v>
      </c>
      <c r="I1600" s="17"/>
      <c r="J1600" s="17">
        <f t="shared" si="23"/>
        <v>0</v>
      </c>
    </row>
    <row r="1601" spans="1:10" x14ac:dyDescent="0.4">
      <c r="A1601" s="3" t="s">
        <v>5003</v>
      </c>
      <c r="B1601" s="13">
        <v>4987925100519</v>
      </c>
      <c r="C1601" s="6" t="s">
        <v>635</v>
      </c>
      <c r="D1601" s="7" t="s">
        <v>2614</v>
      </c>
      <c r="E1601" s="7" t="s">
        <v>103</v>
      </c>
      <c r="F1601" s="6" t="s">
        <v>29</v>
      </c>
      <c r="G1601" s="7">
        <v>19750</v>
      </c>
      <c r="H1601" s="14">
        <v>1</v>
      </c>
      <c r="I1601" s="17"/>
      <c r="J1601" s="17">
        <f t="shared" si="23"/>
        <v>0</v>
      </c>
    </row>
    <row r="1602" spans="1:10" x14ac:dyDescent="0.4">
      <c r="A1602" s="3" t="s">
        <v>5004</v>
      </c>
      <c r="B1602" s="13">
        <v>4987925118866</v>
      </c>
      <c r="C1602" s="6" t="s">
        <v>635</v>
      </c>
      <c r="D1602" s="7" t="s">
        <v>2946</v>
      </c>
      <c r="E1602" s="7" t="s">
        <v>28</v>
      </c>
      <c r="F1602" s="6" t="s">
        <v>29</v>
      </c>
      <c r="G1602" s="7">
        <v>2220</v>
      </c>
      <c r="H1602" s="14">
        <v>1</v>
      </c>
      <c r="I1602" s="17"/>
      <c r="J1602" s="17">
        <f t="shared" si="23"/>
        <v>0</v>
      </c>
    </row>
    <row r="1603" spans="1:10" x14ac:dyDescent="0.4">
      <c r="A1603" s="3" t="s">
        <v>5005</v>
      </c>
      <c r="B1603" s="13">
        <v>4987925621618</v>
      </c>
      <c r="C1603" s="6" t="s">
        <v>635</v>
      </c>
      <c r="D1603" s="7" t="s">
        <v>3031</v>
      </c>
      <c r="E1603" s="7" t="s">
        <v>103</v>
      </c>
      <c r="F1603" s="6" t="s">
        <v>29</v>
      </c>
      <c r="G1603" s="7">
        <v>1860</v>
      </c>
      <c r="H1603" s="14">
        <v>1</v>
      </c>
      <c r="I1603" s="17"/>
      <c r="J1603" s="17">
        <f t="shared" si="23"/>
        <v>0</v>
      </c>
    </row>
    <row r="1604" spans="1:10" x14ac:dyDescent="0.4">
      <c r="A1604" s="3" t="s">
        <v>5006</v>
      </c>
      <c r="B1604" s="13">
        <v>4987925621519</v>
      </c>
      <c r="C1604" s="6" t="s">
        <v>635</v>
      </c>
      <c r="D1604" s="7" t="s">
        <v>3030</v>
      </c>
      <c r="E1604" s="7" t="s">
        <v>103</v>
      </c>
      <c r="F1604" s="6" t="s">
        <v>29</v>
      </c>
      <c r="G1604" s="7">
        <v>1250</v>
      </c>
      <c r="H1604" s="14">
        <v>10</v>
      </c>
      <c r="I1604" s="17"/>
      <c r="J1604" s="17">
        <f t="shared" si="23"/>
        <v>0</v>
      </c>
    </row>
    <row r="1605" spans="1:10" x14ac:dyDescent="0.4">
      <c r="A1605" s="3" t="s">
        <v>5007</v>
      </c>
      <c r="B1605" s="13">
        <v>4987925623711</v>
      </c>
      <c r="C1605" s="6" t="s">
        <v>635</v>
      </c>
      <c r="D1605" s="7" t="s">
        <v>3032</v>
      </c>
      <c r="E1605" s="7" t="s">
        <v>263</v>
      </c>
      <c r="F1605" s="6" t="s">
        <v>8</v>
      </c>
      <c r="G1605" s="7">
        <v>5240</v>
      </c>
      <c r="H1605" s="14">
        <v>1</v>
      </c>
      <c r="I1605" s="17"/>
      <c r="J1605" s="17">
        <f t="shared" ref="J1605:J1672" si="24">H1605*I1605</f>
        <v>0</v>
      </c>
    </row>
    <row r="1606" spans="1:10" x14ac:dyDescent="0.4">
      <c r="A1606" s="3" t="s">
        <v>5008</v>
      </c>
      <c r="B1606" s="13">
        <v>4987925101035</v>
      </c>
      <c r="C1606" s="6" t="s">
        <v>635</v>
      </c>
      <c r="D1606" s="7" t="s">
        <v>3431</v>
      </c>
      <c r="E1606" s="7" t="s">
        <v>144</v>
      </c>
      <c r="F1606" s="6" t="s">
        <v>8</v>
      </c>
      <c r="G1606" s="7">
        <v>3800</v>
      </c>
      <c r="H1606" s="14">
        <v>1</v>
      </c>
      <c r="I1606" s="17"/>
      <c r="J1606" s="17">
        <f t="shared" si="24"/>
        <v>0</v>
      </c>
    </row>
    <row r="1607" spans="1:10" ht="19.5" thickBot="1" x14ac:dyDescent="0.45">
      <c r="A1607" s="3" t="s">
        <v>5009</v>
      </c>
      <c r="B1607" s="13">
        <v>4987925117289</v>
      </c>
      <c r="C1607" s="6" t="s">
        <v>635</v>
      </c>
      <c r="D1607" s="7" t="s">
        <v>830</v>
      </c>
      <c r="E1607" s="7" t="s">
        <v>831</v>
      </c>
      <c r="F1607" s="6" t="s">
        <v>29</v>
      </c>
      <c r="G1607" s="7">
        <v>45010</v>
      </c>
      <c r="H1607" s="14">
        <v>1</v>
      </c>
      <c r="I1607" s="18"/>
      <c r="J1607" s="18">
        <f t="shared" si="24"/>
        <v>0</v>
      </c>
    </row>
    <row r="1608" spans="1:10" ht="19.5" thickBot="1" x14ac:dyDescent="0.45">
      <c r="A1608" s="33"/>
      <c r="B1608" s="34"/>
      <c r="C1608" s="34"/>
      <c r="D1608" s="34"/>
      <c r="E1608" s="34"/>
      <c r="F1608" s="34"/>
      <c r="G1608" s="34"/>
      <c r="H1608" s="34"/>
      <c r="I1608" s="19" t="s">
        <v>3468</v>
      </c>
      <c r="J1608" s="20">
        <f>SUM(J1588:J1607)</f>
        <v>0</v>
      </c>
    </row>
    <row r="1609" spans="1:10" x14ac:dyDescent="0.4">
      <c r="A1609" s="3" t="s">
        <v>5010</v>
      </c>
      <c r="B1609" s="13">
        <v>4987407121506</v>
      </c>
      <c r="C1609" s="6" t="s">
        <v>1423</v>
      </c>
      <c r="D1609" s="7" t="s">
        <v>1422</v>
      </c>
      <c r="E1609" s="7" t="s">
        <v>28</v>
      </c>
      <c r="F1609" s="6" t="s">
        <v>29</v>
      </c>
      <c r="G1609" s="7">
        <v>3590</v>
      </c>
      <c r="H1609" s="14">
        <v>1</v>
      </c>
      <c r="I1609" s="21"/>
      <c r="J1609" s="21">
        <f t="shared" si="24"/>
        <v>0</v>
      </c>
    </row>
    <row r="1610" spans="1:10" x14ac:dyDescent="0.4">
      <c r="A1610" s="3" t="s">
        <v>5011</v>
      </c>
      <c r="B1610" s="13">
        <v>4987407338607</v>
      </c>
      <c r="C1610" s="6" t="s">
        <v>1423</v>
      </c>
      <c r="D1610" s="7" t="s">
        <v>2028</v>
      </c>
      <c r="E1610" s="7" t="s">
        <v>198</v>
      </c>
      <c r="F1610" s="6" t="s">
        <v>8</v>
      </c>
      <c r="G1610" s="7">
        <v>1410</v>
      </c>
      <c r="H1610" s="14">
        <v>1</v>
      </c>
      <c r="I1610" s="17"/>
      <c r="J1610" s="17">
        <f t="shared" si="24"/>
        <v>0</v>
      </c>
    </row>
    <row r="1611" spans="1:10" x14ac:dyDescent="0.4">
      <c r="A1611" s="3" t="s">
        <v>5012</v>
      </c>
      <c r="B1611" s="13">
        <v>4987407338706</v>
      </c>
      <c r="C1611" s="6" t="s">
        <v>1423</v>
      </c>
      <c r="D1611" s="7" t="s">
        <v>2027</v>
      </c>
      <c r="E1611" s="7" t="s">
        <v>390</v>
      </c>
      <c r="F1611" s="6" t="s">
        <v>8</v>
      </c>
      <c r="G1611" s="7">
        <v>2470</v>
      </c>
      <c r="H1611" s="14">
        <v>8</v>
      </c>
      <c r="I1611" s="17"/>
      <c r="J1611" s="17">
        <f t="shared" si="24"/>
        <v>0</v>
      </c>
    </row>
    <row r="1612" spans="1:10" x14ac:dyDescent="0.4">
      <c r="A1612" s="3" t="s">
        <v>5013</v>
      </c>
      <c r="B1612" s="13">
        <v>4987407146004</v>
      </c>
      <c r="C1612" s="6" t="s">
        <v>1423</v>
      </c>
      <c r="D1612" s="7" t="s">
        <v>2183</v>
      </c>
      <c r="E1612" s="7" t="s">
        <v>28</v>
      </c>
      <c r="F1612" s="6" t="s">
        <v>29</v>
      </c>
      <c r="G1612" s="7">
        <v>1950</v>
      </c>
      <c r="H1612" s="14">
        <v>36</v>
      </c>
      <c r="I1612" s="17"/>
      <c r="J1612" s="17">
        <f t="shared" si="24"/>
        <v>0</v>
      </c>
    </row>
    <row r="1613" spans="1:10" ht="19.5" thickBot="1" x14ac:dyDescent="0.45">
      <c r="A1613" s="3" t="s">
        <v>5014</v>
      </c>
      <c r="B1613" s="13">
        <v>4987407388602</v>
      </c>
      <c r="C1613" s="6" t="s">
        <v>1423</v>
      </c>
      <c r="D1613" s="7" t="s">
        <v>3406</v>
      </c>
      <c r="E1613" s="7" t="s">
        <v>48</v>
      </c>
      <c r="F1613" s="6" t="s">
        <v>29</v>
      </c>
      <c r="G1613" s="7">
        <v>2555</v>
      </c>
      <c r="H1613" s="14">
        <v>1</v>
      </c>
      <c r="I1613" s="18"/>
      <c r="J1613" s="18">
        <f t="shared" si="24"/>
        <v>0</v>
      </c>
    </row>
    <row r="1614" spans="1:10" ht="19.5" thickBot="1" x14ac:dyDescent="0.45">
      <c r="A1614" s="33"/>
      <c r="B1614" s="34"/>
      <c r="C1614" s="34"/>
      <c r="D1614" s="34"/>
      <c r="E1614" s="34"/>
      <c r="F1614" s="34"/>
      <c r="G1614" s="34"/>
      <c r="H1614" s="34"/>
      <c r="I1614" s="19" t="s">
        <v>3468</v>
      </c>
      <c r="J1614" s="20">
        <f>SUM(J1609:J1613)</f>
        <v>0</v>
      </c>
    </row>
    <row r="1615" spans="1:10" x14ac:dyDescent="0.4">
      <c r="A1615" s="3" t="s">
        <v>5015</v>
      </c>
      <c r="B1615" s="13">
        <v>4987297204983</v>
      </c>
      <c r="C1615" s="6" t="s">
        <v>147</v>
      </c>
      <c r="D1615" s="7" t="s">
        <v>571</v>
      </c>
      <c r="E1615" s="7" t="s">
        <v>572</v>
      </c>
      <c r="F1615" s="6" t="s">
        <v>14</v>
      </c>
      <c r="G1615" s="7">
        <v>225</v>
      </c>
      <c r="H1615" s="14">
        <v>1</v>
      </c>
      <c r="I1615" s="21"/>
      <c r="J1615" s="21">
        <f t="shared" si="24"/>
        <v>0</v>
      </c>
    </row>
    <row r="1616" spans="1:10" x14ac:dyDescent="0.4">
      <c r="A1616" s="3" t="s">
        <v>5016</v>
      </c>
      <c r="B1616" s="13">
        <v>4987297204112</v>
      </c>
      <c r="C1616" s="6" t="s">
        <v>147</v>
      </c>
      <c r="D1616" s="7" t="s">
        <v>725</v>
      </c>
      <c r="E1616" s="7" t="s">
        <v>726</v>
      </c>
      <c r="F1616" s="6" t="s">
        <v>14</v>
      </c>
      <c r="G1616" s="7">
        <v>1110</v>
      </c>
      <c r="H1616" s="14">
        <v>1</v>
      </c>
      <c r="I1616" s="17"/>
      <c r="J1616" s="17">
        <f t="shared" si="24"/>
        <v>0</v>
      </c>
    </row>
    <row r="1617" spans="1:10" x14ac:dyDescent="0.4">
      <c r="A1617" s="3" t="s">
        <v>5017</v>
      </c>
      <c r="B1617" s="13">
        <v>4987297204310</v>
      </c>
      <c r="C1617" s="6" t="s">
        <v>147</v>
      </c>
      <c r="D1617" s="7" t="s">
        <v>1201</v>
      </c>
      <c r="E1617" s="7" t="s">
        <v>146</v>
      </c>
      <c r="F1617" s="6" t="s">
        <v>14</v>
      </c>
      <c r="G1617" s="7">
        <v>555</v>
      </c>
      <c r="H1617" s="14">
        <v>146</v>
      </c>
      <c r="I1617" s="17"/>
      <c r="J1617" s="17">
        <f t="shared" si="24"/>
        <v>0</v>
      </c>
    </row>
    <row r="1618" spans="1:10" x14ac:dyDescent="0.4">
      <c r="A1618" s="3" t="s">
        <v>5018</v>
      </c>
      <c r="B1618" s="13">
        <v>4987297204624</v>
      </c>
      <c r="C1618" s="6" t="s">
        <v>147</v>
      </c>
      <c r="D1618" s="7" t="s">
        <v>2908</v>
      </c>
      <c r="E1618" s="7" t="s">
        <v>146</v>
      </c>
      <c r="F1618" s="6" t="s">
        <v>14</v>
      </c>
      <c r="G1618" s="7">
        <v>460</v>
      </c>
      <c r="H1618" s="14">
        <v>1</v>
      </c>
      <c r="I1618" s="17"/>
      <c r="J1618" s="17">
        <f t="shared" si="24"/>
        <v>0</v>
      </c>
    </row>
    <row r="1619" spans="1:10" x14ac:dyDescent="0.4">
      <c r="A1619" s="3" t="s">
        <v>5019</v>
      </c>
      <c r="B1619" s="13">
        <v>4987297204709</v>
      </c>
      <c r="C1619" s="6" t="s">
        <v>147</v>
      </c>
      <c r="D1619" s="7" t="s">
        <v>3148</v>
      </c>
      <c r="E1619" s="7" t="s">
        <v>146</v>
      </c>
      <c r="F1619" s="6" t="s">
        <v>14</v>
      </c>
      <c r="G1619" s="7">
        <v>685</v>
      </c>
      <c r="H1619" s="14">
        <v>1</v>
      </c>
      <c r="I1619" s="17"/>
      <c r="J1619" s="17">
        <f t="shared" si="24"/>
        <v>0</v>
      </c>
    </row>
    <row r="1620" spans="1:10" x14ac:dyDescent="0.4">
      <c r="A1620" s="3" t="s">
        <v>5020</v>
      </c>
      <c r="B1620" s="13">
        <v>4987297204426</v>
      </c>
      <c r="C1620" s="6" t="s">
        <v>147</v>
      </c>
      <c r="D1620" s="7" t="s">
        <v>2454</v>
      </c>
      <c r="E1620" s="7" t="s">
        <v>111</v>
      </c>
      <c r="F1620" s="6" t="s">
        <v>14</v>
      </c>
      <c r="G1620" s="7">
        <v>420</v>
      </c>
      <c r="H1620" s="14">
        <v>1</v>
      </c>
      <c r="I1620" s="17"/>
      <c r="J1620" s="17">
        <f t="shared" si="24"/>
        <v>0</v>
      </c>
    </row>
    <row r="1621" spans="1:10" ht="19.5" thickBot="1" x14ac:dyDescent="0.45">
      <c r="A1621" s="3" t="s">
        <v>5021</v>
      </c>
      <c r="B1621" s="13">
        <v>4987297204822</v>
      </c>
      <c r="C1621" s="6" t="s">
        <v>147</v>
      </c>
      <c r="D1621" s="7" t="s">
        <v>3276</v>
      </c>
      <c r="E1621" s="7" t="s">
        <v>111</v>
      </c>
      <c r="F1621" s="6" t="s">
        <v>29</v>
      </c>
      <c r="G1621" s="7">
        <v>365</v>
      </c>
      <c r="H1621" s="14">
        <v>1</v>
      </c>
      <c r="I1621" s="18"/>
      <c r="J1621" s="18">
        <f t="shared" si="24"/>
        <v>0</v>
      </c>
    </row>
    <row r="1622" spans="1:10" ht="19.5" thickBot="1" x14ac:dyDescent="0.45">
      <c r="A1622" s="33"/>
      <c r="B1622" s="34"/>
      <c r="C1622" s="34"/>
      <c r="D1622" s="34"/>
      <c r="E1622" s="34"/>
      <c r="F1622" s="34"/>
      <c r="G1622" s="34"/>
      <c r="H1622" s="34"/>
      <c r="I1622" s="19" t="s">
        <v>3468</v>
      </c>
      <c r="J1622" s="20">
        <f>SUM(J1615:J1621)</f>
        <v>0</v>
      </c>
    </row>
    <row r="1623" spans="1:10" x14ac:dyDescent="0.4">
      <c r="A1623" s="3" t="s">
        <v>5022</v>
      </c>
      <c r="B1623" s="13">
        <v>4987306013100</v>
      </c>
      <c r="C1623" s="6" t="s">
        <v>893</v>
      </c>
      <c r="D1623" s="7" t="s">
        <v>892</v>
      </c>
      <c r="E1623" s="7" t="s">
        <v>121</v>
      </c>
      <c r="F1623" s="6" t="s">
        <v>14</v>
      </c>
      <c r="G1623" s="7">
        <v>2150</v>
      </c>
      <c r="H1623" s="14">
        <v>1</v>
      </c>
      <c r="I1623" s="21"/>
      <c r="J1623" s="21">
        <f t="shared" si="24"/>
        <v>0</v>
      </c>
    </row>
    <row r="1624" spans="1:10" x14ac:dyDescent="0.4">
      <c r="A1624" s="3" t="s">
        <v>5023</v>
      </c>
      <c r="B1624" s="13">
        <v>4987306017221</v>
      </c>
      <c r="C1624" s="6" t="s">
        <v>893</v>
      </c>
      <c r="D1624" s="7" t="s">
        <v>1182</v>
      </c>
      <c r="E1624" s="7" t="s">
        <v>28</v>
      </c>
      <c r="F1624" s="6" t="s">
        <v>29</v>
      </c>
      <c r="G1624" s="7">
        <v>4350</v>
      </c>
      <c r="H1624" s="14">
        <v>1</v>
      </c>
      <c r="I1624" s="17"/>
      <c r="J1624" s="17">
        <f t="shared" si="24"/>
        <v>0</v>
      </c>
    </row>
    <row r="1625" spans="1:10" x14ac:dyDescent="0.4">
      <c r="A1625" s="3" t="s">
        <v>5024</v>
      </c>
      <c r="B1625" s="13">
        <v>4987306017443</v>
      </c>
      <c r="C1625" s="6" t="s">
        <v>893</v>
      </c>
      <c r="D1625" s="7" t="s">
        <v>1183</v>
      </c>
      <c r="E1625" s="7" t="s">
        <v>28</v>
      </c>
      <c r="F1625" s="6" t="s">
        <v>29</v>
      </c>
      <c r="G1625" s="7">
        <v>2940</v>
      </c>
      <c r="H1625" s="14">
        <v>1</v>
      </c>
      <c r="I1625" s="17"/>
      <c r="J1625" s="17">
        <f t="shared" si="24"/>
        <v>0</v>
      </c>
    </row>
    <row r="1626" spans="1:10" x14ac:dyDescent="0.4">
      <c r="A1626" s="3" t="s">
        <v>5025</v>
      </c>
      <c r="B1626" s="13">
        <v>4987306031807</v>
      </c>
      <c r="C1626" s="6" t="s">
        <v>893</v>
      </c>
      <c r="D1626" s="7" t="s">
        <v>1779</v>
      </c>
      <c r="E1626" s="7" t="s">
        <v>1780</v>
      </c>
      <c r="F1626" s="6" t="s">
        <v>29</v>
      </c>
      <c r="G1626" s="7">
        <v>1358.64</v>
      </c>
      <c r="H1626" s="14">
        <v>1</v>
      </c>
      <c r="I1626" s="17"/>
      <c r="J1626" s="17">
        <f t="shared" si="24"/>
        <v>0</v>
      </c>
    </row>
    <row r="1627" spans="1:10" x14ac:dyDescent="0.4">
      <c r="A1627" s="3" t="s">
        <v>5026</v>
      </c>
      <c r="B1627" s="13">
        <v>4987306066847</v>
      </c>
      <c r="C1627" s="6" t="s">
        <v>893</v>
      </c>
      <c r="D1627" s="7" t="s">
        <v>2386</v>
      </c>
      <c r="E1627" s="7" t="s">
        <v>2388</v>
      </c>
      <c r="F1627" s="6" t="s">
        <v>29</v>
      </c>
      <c r="G1627" s="7">
        <v>3780</v>
      </c>
      <c r="H1627" s="14">
        <v>1</v>
      </c>
      <c r="I1627" s="17"/>
      <c r="J1627" s="17">
        <f t="shared" si="24"/>
        <v>0</v>
      </c>
    </row>
    <row r="1628" spans="1:10" x14ac:dyDescent="0.4">
      <c r="A1628" s="3" t="s">
        <v>5027</v>
      </c>
      <c r="B1628" s="13">
        <v>4987306066922</v>
      </c>
      <c r="C1628" s="6" t="s">
        <v>893</v>
      </c>
      <c r="D1628" s="7" t="s">
        <v>2386</v>
      </c>
      <c r="E1628" s="7" t="s">
        <v>1519</v>
      </c>
      <c r="F1628" s="6" t="s">
        <v>29</v>
      </c>
      <c r="G1628" s="7">
        <v>3150</v>
      </c>
      <c r="H1628" s="14">
        <v>1</v>
      </c>
      <c r="I1628" s="17"/>
      <c r="J1628" s="17">
        <f t="shared" si="24"/>
        <v>0</v>
      </c>
    </row>
    <row r="1629" spans="1:10" x14ac:dyDescent="0.4">
      <c r="A1629" s="3" t="s">
        <v>5028</v>
      </c>
      <c r="B1629" s="13">
        <v>4987306066625</v>
      </c>
      <c r="C1629" s="6" t="s">
        <v>893</v>
      </c>
      <c r="D1629" s="7" t="s">
        <v>2387</v>
      </c>
      <c r="E1629" s="7" t="s">
        <v>2389</v>
      </c>
      <c r="F1629" s="6" t="s">
        <v>29</v>
      </c>
      <c r="G1629" s="7">
        <v>756</v>
      </c>
      <c r="H1629" s="14">
        <v>22</v>
      </c>
      <c r="I1629" s="17"/>
      <c r="J1629" s="17">
        <f t="shared" si="24"/>
        <v>0</v>
      </c>
    </row>
    <row r="1630" spans="1:10" x14ac:dyDescent="0.4">
      <c r="A1630" s="3" t="s">
        <v>5029</v>
      </c>
      <c r="B1630" s="13">
        <v>4987306066502</v>
      </c>
      <c r="C1630" s="6" t="s">
        <v>893</v>
      </c>
      <c r="D1630" s="7" t="s">
        <v>2387</v>
      </c>
      <c r="E1630" s="7" t="s">
        <v>1519</v>
      </c>
      <c r="F1630" s="6" t="s">
        <v>29</v>
      </c>
      <c r="G1630" s="7">
        <v>3150</v>
      </c>
      <c r="H1630" s="14">
        <v>1</v>
      </c>
      <c r="I1630" s="17"/>
      <c r="J1630" s="17">
        <f t="shared" si="24"/>
        <v>0</v>
      </c>
    </row>
    <row r="1631" spans="1:10" x14ac:dyDescent="0.4">
      <c r="A1631" s="3" t="s">
        <v>5030</v>
      </c>
      <c r="B1631" s="13">
        <v>4987306064997</v>
      </c>
      <c r="C1631" s="6" t="s">
        <v>893</v>
      </c>
      <c r="D1631" s="7" t="s">
        <v>3045</v>
      </c>
      <c r="E1631" s="7" t="s">
        <v>103</v>
      </c>
      <c r="F1631" s="6" t="s">
        <v>29</v>
      </c>
      <c r="G1631" s="7">
        <v>4570</v>
      </c>
      <c r="H1631" s="14">
        <v>1</v>
      </c>
      <c r="I1631" s="17"/>
      <c r="J1631" s="17">
        <f t="shared" si="24"/>
        <v>0</v>
      </c>
    </row>
    <row r="1632" spans="1:10" x14ac:dyDescent="0.4">
      <c r="A1632" s="3" t="s">
        <v>5031</v>
      </c>
      <c r="B1632" s="13">
        <v>4987306064898</v>
      </c>
      <c r="C1632" s="6" t="s">
        <v>893</v>
      </c>
      <c r="D1632" s="7" t="s">
        <v>3046</v>
      </c>
      <c r="E1632" s="7" t="s">
        <v>103</v>
      </c>
      <c r="F1632" s="6" t="s">
        <v>29</v>
      </c>
      <c r="G1632" s="7">
        <v>2600</v>
      </c>
      <c r="H1632" s="14">
        <v>1</v>
      </c>
      <c r="I1632" s="17"/>
      <c r="J1632" s="17">
        <f t="shared" si="24"/>
        <v>0</v>
      </c>
    </row>
    <row r="1633" spans="1:10" x14ac:dyDescent="0.4">
      <c r="A1633" s="3" t="s">
        <v>5032</v>
      </c>
      <c r="B1633" s="13">
        <v>4987306065840</v>
      </c>
      <c r="C1633" s="6" t="s">
        <v>893</v>
      </c>
      <c r="D1633" s="7" t="s">
        <v>3057</v>
      </c>
      <c r="E1633" s="7" t="s">
        <v>28</v>
      </c>
      <c r="F1633" s="6" t="s">
        <v>29</v>
      </c>
      <c r="G1633" s="7">
        <v>2070</v>
      </c>
      <c r="H1633" s="14">
        <v>6</v>
      </c>
      <c r="I1633" s="17"/>
      <c r="J1633" s="17">
        <f t="shared" si="24"/>
        <v>0</v>
      </c>
    </row>
    <row r="1634" spans="1:10" x14ac:dyDescent="0.4">
      <c r="A1634" s="3" t="s">
        <v>5033</v>
      </c>
      <c r="B1634" s="13">
        <v>4987306065222</v>
      </c>
      <c r="C1634" s="6" t="s">
        <v>893</v>
      </c>
      <c r="D1634" s="7" t="s">
        <v>3205</v>
      </c>
      <c r="E1634" s="7" t="s">
        <v>28</v>
      </c>
      <c r="F1634" s="6" t="s">
        <v>29</v>
      </c>
      <c r="G1634" s="7">
        <v>990</v>
      </c>
      <c r="H1634" s="14">
        <v>4</v>
      </c>
      <c r="I1634" s="17"/>
      <c r="J1634" s="17">
        <f t="shared" si="24"/>
        <v>0</v>
      </c>
    </row>
    <row r="1635" spans="1:10" ht="19.5" thickBot="1" x14ac:dyDescent="0.45">
      <c r="A1635" s="3" t="s">
        <v>5034</v>
      </c>
      <c r="B1635" s="13">
        <v>4987306067585</v>
      </c>
      <c r="C1635" s="6" t="s">
        <v>893</v>
      </c>
      <c r="D1635" s="7" t="s">
        <v>3310</v>
      </c>
      <c r="E1635" s="7" t="s">
        <v>28</v>
      </c>
      <c r="F1635" s="6" t="s">
        <v>29</v>
      </c>
      <c r="G1635" s="7">
        <v>1010</v>
      </c>
      <c r="H1635" s="14">
        <v>1</v>
      </c>
      <c r="I1635" s="18"/>
      <c r="J1635" s="18">
        <f t="shared" si="24"/>
        <v>0</v>
      </c>
    </row>
    <row r="1636" spans="1:10" ht="19.5" thickBot="1" x14ac:dyDescent="0.45">
      <c r="A1636" s="33"/>
      <c r="B1636" s="34"/>
      <c r="C1636" s="34"/>
      <c r="D1636" s="34"/>
      <c r="E1636" s="34"/>
      <c r="F1636" s="34"/>
      <c r="G1636" s="34"/>
      <c r="H1636" s="34"/>
      <c r="I1636" s="19" t="s">
        <v>3468</v>
      </c>
      <c r="J1636" s="20">
        <f>SUM(J1623:J1635)</f>
        <v>0</v>
      </c>
    </row>
    <row r="1637" spans="1:10" x14ac:dyDescent="0.4">
      <c r="A1637" s="3" t="s">
        <v>5035</v>
      </c>
      <c r="B1637" s="13">
        <v>4987035221302</v>
      </c>
      <c r="C1637" s="6" t="s">
        <v>81</v>
      </c>
      <c r="D1637" s="7" t="s">
        <v>79</v>
      </c>
      <c r="E1637" s="7" t="s">
        <v>80</v>
      </c>
      <c r="F1637" s="6" t="s">
        <v>8</v>
      </c>
      <c r="G1637" s="7">
        <v>35740</v>
      </c>
      <c r="H1637" s="14">
        <v>10</v>
      </c>
      <c r="I1637" s="21"/>
      <c r="J1637" s="21">
        <f t="shared" si="24"/>
        <v>0</v>
      </c>
    </row>
    <row r="1638" spans="1:10" x14ac:dyDescent="0.4">
      <c r="A1638" s="3" t="s">
        <v>5036</v>
      </c>
      <c r="B1638" s="13">
        <v>4987035107217</v>
      </c>
      <c r="C1638" s="6" t="s">
        <v>81</v>
      </c>
      <c r="D1638" s="7" t="s">
        <v>92</v>
      </c>
      <c r="E1638" s="7" t="s">
        <v>93</v>
      </c>
      <c r="F1638" s="6" t="s">
        <v>29</v>
      </c>
      <c r="G1638" s="7">
        <v>128568</v>
      </c>
      <c r="H1638" s="14">
        <v>12</v>
      </c>
      <c r="I1638" s="17"/>
      <c r="J1638" s="17">
        <f t="shared" si="24"/>
        <v>0</v>
      </c>
    </row>
    <row r="1639" spans="1:10" x14ac:dyDescent="0.4">
      <c r="A1639" s="3" t="s">
        <v>5037</v>
      </c>
      <c r="B1639" s="13">
        <v>4987035018414</v>
      </c>
      <c r="C1639" s="6" t="s">
        <v>81</v>
      </c>
      <c r="D1639" s="7" t="s">
        <v>120</v>
      </c>
      <c r="E1639" s="7" t="s">
        <v>121</v>
      </c>
      <c r="F1639" s="6" t="s">
        <v>14</v>
      </c>
      <c r="G1639" s="7">
        <v>2660</v>
      </c>
      <c r="H1639" s="14">
        <v>6</v>
      </c>
      <c r="I1639" s="17"/>
      <c r="J1639" s="17">
        <f t="shared" si="24"/>
        <v>0</v>
      </c>
    </row>
    <row r="1640" spans="1:10" x14ac:dyDescent="0.4">
      <c r="A1640" s="3" t="s">
        <v>5038</v>
      </c>
      <c r="B1640" s="13">
        <v>4987035610311</v>
      </c>
      <c r="C1640" s="6" t="s">
        <v>81</v>
      </c>
      <c r="D1640" s="7" t="s">
        <v>174</v>
      </c>
      <c r="E1640" s="7" t="s">
        <v>175</v>
      </c>
      <c r="F1640" s="6" t="s">
        <v>8</v>
      </c>
      <c r="G1640" s="7">
        <v>41167</v>
      </c>
      <c r="H1640" s="14">
        <v>16</v>
      </c>
      <c r="I1640" s="17"/>
      <c r="J1640" s="17">
        <f t="shared" si="24"/>
        <v>0</v>
      </c>
    </row>
    <row r="1641" spans="1:10" x14ac:dyDescent="0.4">
      <c r="A1641" s="3" t="s">
        <v>5039</v>
      </c>
      <c r="B1641" s="13">
        <v>4987035583226</v>
      </c>
      <c r="C1641" s="6" t="s">
        <v>81</v>
      </c>
      <c r="D1641" s="7" t="s">
        <v>336</v>
      </c>
      <c r="E1641" s="7" t="s">
        <v>338</v>
      </c>
      <c r="F1641" s="6" t="s">
        <v>29</v>
      </c>
      <c r="G1641" s="7">
        <v>7980</v>
      </c>
      <c r="H1641" s="14">
        <v>8</v>
      </c>
      <c r="I1641" s="17"/>
      <c r="J1641" s="17">
        <f t="shared" si="24"/>
        <v>0</v>
      </c>
    </row>
    <row r="1642" spans="1:10" x14ac:dyDescent="0.4">
      <c r="A1642" s="3" t="s">
        <v>5040</v>
      </c>
      <c r="B1642" s="13">
        <v>4987035583325</v>
      </c>
      <c r="C1642" s="6" t="s">
        <v>81</v>
      </c>
      <c r="D1642" s="7" t="s">
        <v>336</v>
      </c>
      <c r="E1642" s="7" t="s">
        <v>337</v>
      </c>
      <c r="F1642" s="6" t="s">
        <v>29</v>
      </c>
      <c r="G1642" s="7">
        <v>7980</v>
      </c>
      <c r="H1642" s="14">
        <v>28</v>
      </c>
      <c r="I1642" s="17"/>
      <c r="J1642" s="17">
        <f t="shared" si="24"/>
        <v>0</v>
      </c>
    </row>
    <row r="1643" spans="1:10" x14ac:dyDescent="0.4">
      <c r="A1643" s="3" t="s">
        <v>5041</v>
      </c>
      <c r="B1643" s="13">
        <v>4987035194200</v>
      </c>
      <c r="C1643" s="6" t="s">
        <v>81</v>
      </c>
      <c r="D1643" s="7" t="s">
        <v>339</v>
      </c>
      <c r="E1643" s="7" t="s">
        <v>340</v>
      </c>
      <c r="F1643" s="6" t="s">
        <v>8</v>
      </c>
      <c r="G1643" s="7">
        <v>7160</v>
      </c>
      <c r="H1643" s="14">
        <v>1</v>
      </c>
      <c r="I1643" s="17"/>
      <c r="J1643" s="17">
        <f t="shared" si="24"/>
        <v>0</v>
      </c>
    </row>
    <row r="1644" spans="1:10" x14ac:dyDescent="0.4">
      <c r="A1644" s="3" t="s">
        <v>5042</v>
      </c>
      <c r="B1644" s="13">
        <v>4987035194309</v>
      </c>
      <c r="C1644" s="6" t="s">
        <v>81</v>
      </c>
      <c r="D1644" s="7" t="s">
        <v>339</v>
      </c>
      <c r="E1644" s="7" t="s">
        <v>208</v>
      </c>
      <c r="F1644" s="6" t="s">
        <v>8</v>
      </c>
      <c r="G1644" s="7">
        <v>12640</v>
      </c>
      <c r="H1644" s="14">
        <v>1</v>
      </c>
      <c r="I1644" s="17"/>
      <c r="J1644" s="17">
        <f t="shared" si="24"/>
        <v>0</v>
      </c>
    </row>
    <row r="1645" spans="1:10" x14ac:dyDescent="0.4">
      <c r="A1645" s="3" t="s">
        <v>5043</v>
      </c>
      <c r="B1645" s="13">
        <v>4987035194408</v>
      </c>
      <c r="C1645" s="6" t="s">
        <v>81</v>
      </c>
      <c r="D1645" s="7" t="s">
        <v>341</v>
      </c>
      <c r="E1645" s="7" t="s">
        <v>340</v>
      </c>
      <c r="F1645" s="6" t="s">
        <v>8</v>
      </c>
      <c r="G1645" s="7">
        <v>6960</v>
      </c>
      <c r="H1645" s="14">
        <v>30</v>
      </c>
      <c r="I1645" s="17"/>
      <c r="J1645" s="17">
        <f t="shared" si="24"/>
        <v>0</v>
      </c>
    </row>
    <row r="1646" spans="1:10" x14ac:dyDescent="0.4">
      <c r="A1646" s="3" t="s">
        <v>5044</v>
      </c>
      <c r="B1646" s="13">
        <v>4987035195108</v>
      </c>
      <c r="C1646" s="6" t="s">
        <v>81</v>
      </c>
      <c r="D1646" s="7" t="s">
        <v>640</v>
      </c>
      <c r="E1646" s="7" t="s">
        <v>642</v>
      </c>
      <c r="F1646" s="6" t="s">
        <v>8</v>
      </c>
      <c r="G1646" s="7">
        <v>8170</v>
      </c>
      <c r="H1646" s="14">
        <v>102</v>
      </c>
      <c r="I1646" s="17"/>
      <c r="J1646" s="17">
        <f t="shared" si="24"/>
        <v>0</v>
      </c>
    </row>
    <row r="1647" spans="1:10" x14ac:dyDescent="0.4">
      <c r="A1647" s="3" t="s">
        <v>5045</v>
      </c>
      <c r="B1647" s="13">
        <v>4987035195207</v>
      </c>
      <c r="C1647" s="6" t="s">
        <v>81</v>
      </c>
      <c r="D1647" s="7" t="s">
        <v>640</v>
      </c>
      <c r="E1647" s="7" t="s">
        <v>641</v>
      </c>
      <c r="F1647" s="6" t="s">
        <v>8</v>
      </c>
      <c r="G1647" s="7">
        <v>13760</v>
      </c>
      <c r="H1647" s="14">
        <v>92</v>
      </c>
      <c r="I1647" s="17"/>
      <c r="J1647" s="17">
        <f t="shared" si="24"/>
        <v>0</v>
      </c>
    </row>
    <row r="1648" spans="1:10" x14ac:dyDescent="0.4">
      <c r="A1648" s="3" t="s">
        <v>5046</v>
      </c>
      <c r="B1648" s="13">
        <v>4987035044314</v>
      </c>
      <c r="C1648" s="6" t="s">
        <v>81</v>
      </c>
      <c r="D1648" s="7" t="s">
        <v>671</v>
      </c>
      <c r="E1648" s="7" t="s">
        <v>188</v>
      </c>
      <c r="F1648" s="6" t="s">
        <v>14</v>
      </c>
      <c r="G1648" s="7">
        <v>1000</v>
      </c>
      <c r="H1648" s="14">
        <v>1</v>
      </c>
      <c r="I1648" s="17"/>
      <c r="J1648" s="17">
        <f t="shared" si="24"/>
        <v>0</v>
      </c>
    </row>
    <row r="1649" spans="1:10" x14ac:dyDescent="0.4">
      <c r="A1649" s="3" t="s">
        <v>5047</v>
      </c>
      <c r="B1649" s="13">
        <v>4987035044611</v>
      </c>
      <c r="C1649" s="6" t="s">
        <v>81</v>
      </c>
      <c r="D1649" s="7" t="s">
        <v>672</v>
      </c>
      <c r="E1649" s="7" t="s">
        <v>188</v>
      </c>
      <c r="F1649" s="6" t="s">
        <v>14</v>
      </c>
      <c r="G1649" s="7">
        <v>1000</v>
      </c>
      <c r="H1649" s="14">
        <v>1</v>
      </c>
      <c r="I1649" s="17"/>
      <c r="J1649" s="17">
        <f t="shared" si="24"/>
        <v>0</v>
      </c>
    </row>
    <row r="1650" spans="1:10" x14ac:dyDescent="0.4">
      <c r="A1650" s="3" t="s">
        <v>5048</v>
      </c>
      <c r="B1650" s="13">
        <v>4987035607205</v>
      </c>
      <c r="C1650" s="6" t="s">
        <v>81</v>
      </c>
      <c r="D1650" s="7" t="s">
        <v>744</v>
      </c>
      <c r="E1650" s="7" t="s">
        <v>745</v>
      </c>
      <c r="F1650" s="6" t="s">
        <v>8</v>
      </c>
      <c r="G1650" s="7">
        <v>20960</v>
      </c>
      <c r="H1650" s="14">
        <v>90</v>
      </c>
      <c r="I1650" s="17"/>
      <c r="J1650" s="17">
        <f t="shared" si="24"/>
        <v>0</v>
      </c>
    </row>
    <row r="1651" spans="1:10" x14ac:dyDescent="0.4">
      <c r="A1651" s="3" t="s">
        <v>5049</v>
      </c>
      <c r="B1651" s="13">
        <v>4987035560012</v>
      </c>
      <c r="C1651" s="6" t="s">
        <v>81</v>
      </c>
      <c r="D1651" s="7" t="s">
        <v>762</v>
      </c>
      <c r="E1651" s="7" t="s">
        <v>234</v>
      </c>
      <c r="F1651" s="6" t="s">
        <v>8</v>
      </c>
      <c r="G1651" s="7">
        <v>34953</v>
      </c>
      <c r="H1651" s="14">
        <v>1</v>
      </c>
      <c r="I1651" s="17"/>
      <c r="J1651" s="17">
        <f t="shared" si="24"/>
        <v>0</v>
      </c>
    </row>
    <row r="1652" spans="1:10" x14ac:dyDescent="0.4">
      <c r="A1652" s="3" t="s">
        <v>5050</v>
      </c>
      <c r="B1652" s="13">
        <v>4987035560111</v>
      </c>
      <c r="C1652" s="6" t="s">
        <v>81</v>
      </c>
      <c r="D1652" s="7" t="s">
        <v>761</v>
      </c>
      <c r="E1652" s="7" t="s">
        <v>234</v>
      </c>
      <c r="F1652" s="6" t="s">
        <v>8</v>
      </c>
      <c r="G1652" s="7">
        <v>42081</v>
      </c>
      <c r="H1652" s="14">
        <v>24</v>
      </c>
      <c r="I1652" s="17"/>
      <c r="J1652" s="17">
        <f t="shared" si="24"/>
        <v>0</v>
      </c>
    </row>
    <row r="1653" spans="1:10" x14ac:dyDescent="0.4">
      <c r="A1653" s="3" t="s">
        <v>5051</v>
      </c>
      <c r="B1653" s="13">
        <v>4987035030317</v>
      </c>
      <c r="C1653" s="6" t="s">
        <v>81</v>
      </c>
      <c r="D1653" s="7" t="s">
        <v>760</v>
      </c>
      <c r="E1653" s="7" t="s">
        <v>28</v>
      </c>
      <c r="F1653" s="6" t="s">
        <v>29</v>
      </c>
      <c r="G1653" s="7">
        <v>5000</v>
      </c>
      <c r="H1653" s="14">
        <v>124</v>
      </c>
      <c r="I1653" s="17"/>
      <c r="J1653" s="17">
        <f t="shared" si="24"/>
        <v>0</v>
      </c>
    </row>
    <row r="1654" spans="1:10" x14ac:dyDescent="0.4">
      <c r="A1654" s="3" t="s">
        <v>5052</v>
      </c>
      <c r="B1654" s="13">
        <v>4987035030812</v>
      </c>
      <c r="C1654" s="6" t="s">
        <v>81</v>
      </c>
      <c r="D1654" s="7" t="s">
        <v>759</v>
      </c>
      <c r="E1654" s="7" t="s">
        <v>28</v>
      </c>
      <c r="F1654" s="6" t="s">
        <v>29</v>
      </c>
      <c r="G1654" s="7">
        <v>9550</v>
      </c>
      <c r="H1654" s="14">
        <v>1</v>
      </c>
      <c r="I1654" s="17"/>
      <c r="J1654" s="17">
        <f t="shared" si="24"/>
        <v>0</v>
      </c>
    </row>
    <row r="1655" spans="1:10" x14ac:dyDescent="0.4">
      <c r="A1655" s="3" t="s">
        <v>5053</v>
      </c>
      <c r="B1655" s="13">
        <v>4987035032311</v>
      </c>
      <c r="C1655" s="6" t="s">
        <v>81</v>
      </c>
      <c r="D1655" s="7" t="s">
        <v>763</v>
      </c>
      <c r="E1655" s="7" t="s">
        <v>765</v>
      </c>
      <c r="F1655" s="6" t="s">
        <v>29</v>
      </c>
      <c r="G1655" s="7">
        <v>4107.6000000000004</v>
      </c>
      <c r="H1655" s="14">
        <v>36</v>
      </c>
      <c r="I1655" s="17"/>
      <c r="J1655" s="17">
        <f t="shared" si="24"/>
        <v>0</v>
      </c>
    </row>
    <row r="1656" spans="1:10" x14ac:dyDescent="0.4">
      <c r="A1656" s="3" t="s">
        <v>5054</v>
      </c>
      <c r="B1656" s="13">
        <v>4987035032113</v>
      </c>
      <c r="C1656" s="6" t="s">
        <v>81</v>
      </c>
      <c r="D1656" s="7" t="s">
        <v>763</v>
      </c>
      <c r="E1656" s="7" t="s">
        <v>764</v>
      </c>
      <c r="F1656" s="6" t="s">
        <v>29</v>
      </c>
      <c r="G1656" s="7">
        <v>8215.2000000000007</v>
      </c>
      <c r="H1656" s="14">
        <v>1</v>
      </c>
      <c r="I1656" s="17"/>
      <c r="J1656" s="17">
        <f t="shared" si="24"/>
        <v>0</v>
      </c>
    </row>
    <row r="1657" spans="1:10" x14ac:dyDescent="0.4">
      <c r="A1657" s="3" t="s">
        <v>5055</v>
      </c>
      <c r="B1657" s="13">
        <v>4987035543817</v>
      </c>
      <c r="C1657" s="6" t="s">
        <v>81</v>
      </c>
      <c r="D1657" s="7" t="s">
        <v>803</v>
      </c>
      <c r="E1657" s="7" t="s">
        <v>28</v>
      </c>
      <c r="F1657" s="6" t="s">
        <v>29</v>
      </c>
      <c r="G1657" s="7">
        <v>23750</v>
      </c>
      <c r="H1657" s="14">
        <v>12</v>
      </c>
      <c r="I1657" s="17"/>
      <c r="J1657" s="17">
        <f t="shared" si="24"/>
        <v>0</v>
      </c>
    </row>
    <row r="1658" spans="1:10" x14ac:dyDescent="0.4">
      <c r="A1658" s="3" t="s">
        <v>5056</v>
      </c>
      <c r="B1658" s="13">
        <v>4987035104711</v>
      </c>
      <c r="C1658" s="6" t="s">
        <v>81</v>
      </c>
      <c r="D1658" s="7" t="s">
        <v>804</v>
      </c>
      <c r="E1658" s="7" t="s">
        <v>805</v>
      </c>
      <c r="F1658" s="6" t="s">
        <v>8</v>
      </c>
      <c r="G1658" s="7">
        <v>9690</v>
      </c>
      <c r="H1658" s="14">
        <v>40</v>
      </c>
      <c r="I1658" s="17"/>
      <c r="J1658" s="17">
        <f t="shared" si="24"/>
        <v>0</v>
      </c>
    </row>
    <row r="1659" spans="1:10" x14ac:dyDescent="0.4">
      <c r="A1659" s="3" t="s">
        <v>5057</v>
      </c>
      <c r="B1659" s="13">
        <v>4987035104414</v>
      </c>
      <c r="C1659" s="6" t="s">
        <v>81</v>
      </c>
      <c r="D1659" s="7" t="s">
        <v>806</v>
      </c>
      <c r="E1659" s="7" t="s">
        <v>293</v>
      </c>
      <c r="F1659" s="6" t="s">
        <v>29</v>
      </c>
      <c r="G1659" s="7">
        <v>6110</v>
      </c>
      <c r="H1659" s="14">
        <v>2</v>
      </c>
      <c r="I1659" s="17"/>
      <c r="J1659" s="17">
        <f t="shared" si="24"/>
        <v>0</v>
      </c>
    </row>
    <row r="1660" spans="1:10" x14ac:dyDescent="0.4">
      <c r="A1660" s="3" t="s">
        <v>5058</v>
      </c>
      <c r="B1660" s="13">
        <v>4987035104513</v>
      </c>
      <c r="C1660" s="6" t="s">
        <v>81</v>
      </c>
      <c r="D1660" s="7" t="s">
        <v>807</v>
      </c>
      <c r="E1660" s="7" t="s">
        <v>808</v>
      </c>
      <c r="F1660" s="6" t="s">
        <v>29</v>
      </c>
      <c r="G1660" s="7">
        <v>6096</v>
      </c>
      <c r="H1660" s="14">
        <v>1</v>
      </c>
      <c r="I1660" s="17"/>
      <c r="J1660" s="17">
        <f t="shared" si="24"/>
        <v>0</v>
      </c>
    </row>
    <row r="1661" spans="1:10" x14ac:dyDescent="0.4">
      <c r="A1661" s="3" t="s">
        <v>5059</v>
      </c>
      <c r="B1661" s="13">
        <v>4987035104612</v>
      </c>
      <c r="C1661" s="6" t="s">
        <v>81</v>
      </c>
      <c r="D1661" s="7" t="s">
        <v>809</v>
      </c>
      <c r="E1661" s="7" t="s">
        <v>808</v>
      </c>
      <c r="F1661" s="6" t="s">
        <v>29</v>
      </c>
      <c r="G1661" s="7">
        <v>3124</v>
      </c>
      <c r="H1661" s="14">
        <v>1</v>
      </c>
      <c r="I1661" s="17"/>
      <c r="J1661" s="17">
        <f t="shared" si="24"/>
        <v>0</v>
      </c>
    </row>
    <row r="1662" spans="1:10" x14ac:dyDescent="0.4">
      <c r="A1662" s="3" t="s">
        <v>5060</v>
      </c>
      <c r="B1662" s="13">
        <v>4987035189305</v>
      </c>
      <c r="C1662" s="6" t="s">
        <v>81</v>
      </c>
      <c r="D1662" s="7" t="s">
        <v>818</v>
      </c>
      <c r="E1662" s="7" t="s">
        <v>815</v>
      </c>
      <c r="F1662" s="6" t="s">
        <v>8</v>
      </c>
      <c r="G1662" s="7">
        <v>11270</v>
      </c>
      <c r="H1662" s="14">
        <v>50</v>
      </c>
      <c r="I1662" s="17"/>
      <c r="J1662" s="17">
        <f t="shared" si="24"/>
        <v>0</v>
      </c>
    </row>
    <row r="1663" spans="1:10" x14ac:dyDescent="0.4">
      <c r="A1663" s="3" t="s">
        <v>5061</v>
      </c>
      <c r="B1663" s="13">
        <v>4987035189503</v>
      </c>
      <c r="C1663" s="6" t="s">
        <v>81</v>
      </c>
      <c r="D1663" s="7" t="s">
        <v>818</v>
      </c>
      <c r="E1663" s="7" t="s">
        <v>816</v>
      </c>
      <c r="F1663" s="6" t="s">
        <v>8</v>
      </c>
      <c r="G1663" s="7">
        <v>7220</v>
      </c>
      <c r="H1663" s="14">
        <v>78</v>
      </c>
      <c r="I1663" s="17"/>
      <c r="J1663" s="17">
        <f t="shared" si="24"/>
        <v>0</v>
      </c>
    </row>
    <row r="1664" spans="1:10" x14ac:dyDescent="0.4">
      <c r="A1664" s="3" t="s">
        <v>5062</v>
      </c>
      <c r="B1664" s="13">
        <v>4987035189701</v>
      </c>
      <c r="C1664" s="6" t="s">
        <v>81</v>
      </c>
      <c r="D1664" s="7" t="s">
        <v>818</v>
      </c>
      <c r="E1664" s="7" t="s">
        <v>817</v>
      </c>
      <c r="F1664" s="6" t="s">
        <v>8</v>
      </c>
      <c r="G1664" s="7">
        <v>8745</v>
      </c>
      <c r="H1664" s="14">
        <v>1</v>
      </c>
      <c r="I1664" s="17"/>
      <c r="J1664" s="17">
        <f t="shared" si="24"/>
        <v>0</v>
      </c>
    </row>
    <row r="1665" spans="1:10" x14ac:dyDescent="0.4">
      <c r="A1665" s="3" t="s">
        <v>5063</v>
      </c>
      <c r="B1665" s="13">
        <v>4987035189404</v>
      </c>
      <c r="C1665" s="6" t="s">
        <v>81</v>
      </c>
      <c r="D1665" s="7" t="s">
        <v>819</v>
      </c>
      <c r="E1665" s="7" t="s">
        <v>815</v>
      </c>
      <c r="F1665" s="6" t="s">
        <v>8</v>
      </c>
      <c r="G1665" s="7">
        <v>12100</v>
      </c>
      <c r="H1665" s="14">
        <v>118</v>
      </c>
      <c r="I1665" s="17"/>
      <c r="J1665" s="17">
        <f t="shared" si="24"/>
        <v>0</v>
      </c>
    </row>
    <row r="1666" spans="1:10" x14ac:dyDescent="0.4">
      <c r="A1666" s="3" t="s">
        <v>5064</v>
      </c>
      <c r="B1666" s="13">
        <v>4987035189602</v>
      </c>
      <c r="C1666" s="6" t="s">
        <v>81</v>
      </c>
      <c r="D1666" s="7" t="s">
        <v>819</v>
      </c>
      <c r="E1666" s="7" t="s">
        <v>816</v>
      </c>
      <c r="F1666" s="6" t="s">
        <v>8</v>
      </c>
      <c r="G1666" s="7">
        <v>7640</v>
      </c>
      <c r="H1666" s="14">
        <v>196</v>
      </c>
      <c r="I1666" s="17"/>
      <c r="J1666" s="17">
        <f t="shared" si="24"/>
        <v>0</v>
      </c>
    </row>
    <row r="1667" spans="1:10" x14ac:dyDescent="0.4">
      <c r="A1667" s="3" t="s">
        <v>5065</v>
      </c>
      <c r="B1667" s="13">
        <v>4987035189800</v>
      </c>
      <c r="C1667" s="6" t="s">
        <v>81</v>
      </c>
      <c r="D1667" s="7" t="s">
        <v>819</v>
      </c>
      <c r="E1667" s="7" t="s">
        <v>817</v>
      </c>
      <c r="F1667" s="6" t="s">
        <v>8</v>
      </c>
      <c r="G1667" s="7">
        <v>9375</v>
      </c>
      <c r="H1667" s="14">
        <v>6</v>
      </c>
      <c r="I1667" s="17"/>
      <c r="J1667" s="17">
        <f t="shared" si="24"/>
        <v>0</v>
      </c>
    </row>
    <row r="1668" spans="1:10" x14ac:dyDescent="0.4">
      <c r="A1668" s="3" t="s">
        <v>5066</v>
      </c>
      <c r="B1668" s="13">
        <v>4987035378518</v>
      </c>
      <c r="C1668" s="6" t="s">
        <v>81</v>
      </c>
      <c r="D1668" s="7" t="s">
        <v>1407</v>
      </c>
      <c r="E1668" s="7" t="s">
        <v>28</v>
      </c>
      <c r="F1668" s="6" t="s">
        <v>29</v>
      </c>
      <c r="G1668" s="7">
        <v>108470</v>
      </c>
      <c r="H1668" s="14">
        <v>56</v>
      </c>
      <c r="I1668" s="17"/>
      <c r="J1668" s="17">
        <f t="shared" si="24"/>
        <v>0</v>
      </c>
    </row>
    <row r="1669" spans="1:10" x14ac:dyDescent="0.4">
      <c r="A1669" s="3" t="s">
        <v>5067</v>
      </c>
      <c r="B1669" s="13">
        <v>4987035195313</v>
      </c>
      <c r="C1669" s="6" t="s">
        <v>81</v>
      </c>
      <c r="D1669" s="7" t="s">
        <v>1642</v>
      </c>
      <c r="E1669" s="7" t="s">
        <v>1643</v>
      </c>
      <c r="F1669" s="6" t="s">
        <v>8</v>
      </c>
      <c r="G1669" s="7">
        <v>6930</v>
      </c>
      <c r="H1669" s="14">
        <v>14</v>
      </c>
      <c r="I1669" s="17"/>
      <c r="J1669" s="17">
        <f t="shared" si="24"/>
        <v>0</v>
      </c>
    </row>
    <row r="1670" spans="1:10" x14ac:dyDescent="0.4">
      <c r="A1670" s="3" t="s">
        <v>5068</v>
      </c>
      <c r="B1670" s="13">
        <v>4987035520818</v>
      </c>
      <c r="C1670" s="6" t="s">
        <v>81</v>
      </c>
      <c r="D1670" s="7" t="s">
        <v>2157</v>
      </c>
      <c r="E1670" s="7" t="s">
        <v>2158</v>
      </c>
      <c r="F1670" s="6" t="s">
        <v>14</v>
      </c>
      <c r="G1670" s="7">
        <v>25224.5</v>
      </c>
      <c r="H1670" s="14">
        <v>1</v>
      </c>
      <c r="I1670" s="17"/>
      <c r="J1670" s="17">
        <f t="shared" si="24"/>
        <v>0</v>
      </c>
    </row>
    <row r="1671" spans="1:10" x14ac:dyDescent="0.4">
      <c r="A1671" s="3" t="s">
        <v>5069</v>
      </c>
      <c r="B1671" s="13">
        <v>4987035553311</v>
      </c>
      <c r="C1671" s="6" t="s">
        <v>81</v>
      </c>
      <c r="D1671" s="7" t="s">
        <v>2161</v>
      </c>
      <c r="E1671" s="7" t="s">
        <v>2162</v>
      </c>
      <c r="F1671" s="6" t="s">
        <v>14</v>
      </c>
      <c r="G1671" s="7">
        <v>6708.8</v>
      </c>
      <c r="H1671" s="14">
        <v>1</v>
      </c>
      <c r="I1671" s="17"/>
      <c r="J1671" s="17">
        <f t="shared" si="24"/>
        <v>0</v>
      </c>
    </row>
    <row r="1672" spans="1:10" x14ac:dyDescent="0.4">
      <c r="A1672" s="3" t="s">
        <v>5070</v>
      </c>
      <c r="B1672" s="13">
        <v>4987035553212</v>
      </c>
      <c r="C1672" s="6" t="s">
        <v>81</v>
      </c>
      <c r="D1672" s="7" t="s">
        <v>2159</v>
      </c>
      <c r="E1672" s="7" t="s">
        <v>2160</v>
      </c>
      <c r="F1672" s="6" t="s">
        <v>14</v>
      </c>
      <c r="G1672" s="7">
        <v>10295.6</v>
      </c>
      <c r="H1672" s="14">
        <v>2</v>
      </c>
      <c r="I1672" s="17"/>
      <c r="J1672" s="17">
        <f t="shared" si="24"/>
        <v>0</v>
      </c>
    </row>
    <row r="1673" spans="1:10" x14ac:dyDescent="0.4">
      <c r="A1673" s="3" t="s">
        <v>5071</v>
      </c>
      <c r="B1673" s="13">
        <v>4987035198208</v>
      </c>
      <c r="C1673" s="6" t="s">
        <v>81</v>
      </c>
      <c r="D1673" s="7" t="s">
        <v>2184</v>
      </c>
      <c r="E1673" s="7" t="s">
        <v>816</v>
      </c>
      <c r="F1673" s="6" t="s">
        <v>8</v>
      </c>
      <c r="G1673" s="7">
        <v>5420</v>
      </c>
      <c r="H1673" s="14">
        <v>1</v>
      </c>
      <c r="I1673" s="17"/>
      <c r="J1673" s="17">
        <f t="shared" ref="J1673:J1737" si="25">H1673*I1673</f>
        <v>0</v>
      </c>
    </row>
    <row r="1674" spans="1:10" x14ac:dyDescent="0.4">
      <c r="A1674" s="3" t="s">
        <v>5072</v>
      </c>
      <c r="B1674" s="13">
        <v>4987035185208</v>
      </c>
      <c r="C1674" s="6" t="s">
        <v>81</v>
      </c>
      <c r="D1674" s="7" t="s">
        <v>2185</v>
      </c>
      <c r="E1674" s="7" t="s">
        <v>816</v>
      </c>
      <c r="F1674" s="6" t="s">
        <v>8</v>
      </c>
      <c r="G1674" s="7">
        <v>5690</v>
      </c>
      <c r="H1674" s="14">
        <v>1</v>
      </c>
      <c r="I1674" s="17"/>
      <c r="J1674" s="17">
        <f t="shared" si="25"/>
        <v>0</v>
      </c>
    </row>
    <row r="1675" spans="1:10" x14ac:dyDescent="0.4">
      <c r="A1675" s="3" t="s">
        <v>5073</v>
      </c>
      <c r="B1675" s="13">
        <v>4987035185406</v>
      </c>
      <c r="C1675" s="6" t="s">
        <v>81</v>
      </c>
      <c r="D1675" s="7" t="s">
        <v>2373</v>
      </c>
      <c r="E1675" s="7" t="s">
        <v>80</v>
      </c>
      <c r="F1675" s="6" t="s">
        <v>8</v>
      </c>
      <c r="G1675" s="7">
        <v>9800</v>
      </c>
      <c r="H1675" s="14">
        <v>898</v>
      </c>
      <c r="I1675" s="17"/>
      <c r="J1675" s="17">
        <f t="shared" si="25"/>
        <v>0</v>
      </c>
    </row>
    <row r="1676" spans="1:10" x14ac:dyDescent="0.4">
      <c r="A1676" s="3" t="s">
        <v>5074</v>
      </c>
      <c r="B1676" s="13">
        <v>4987035154907</v>
      </c>
      <c r="C1676" s="6" t="s">
        <v>81</v>
      </c>
      <c r="D1676" s="7" t="s">
        <v>2490</v>
      </c>
      <c r="E1676" s="7" t="s">
        <v>1218</v>
      </c>
      <c r="F1676" s="6" t="s">
        <v>8</v>
      </c>
      <c r="G1676" s="7">
        <v>4360</v>
      </c>
      <c r="H1676" s="14">
        <v>586</v>
      </c>
      <c r="I1676" s="17"/>
      <c r="J1676" s="17">
        <f t="shared" si="25"/>
        <v>0</v>
      </c>
    </row>
    <row r="1677" spans="1:10" x14ac:dyDescent="0.4">
      <c r="A1677" s="3" t="s">
        <v>5075</v>
      </c>
      <c r="B1677" s="13">
        <v>4987035543718</v>
      </c>
      <c r="C1677" s="6" t="s">
        <v>81</v>
      </c>
      <c r="D1677" s="7" t="s">
        <v>2548</v>
      </c>
      <c r="E1677" s="7" t="s">
        <v>21</v>
      </c>
      <c r="F1677" s="6" t="s">
        <v>8</v>
      </c>
      <c r="G1677" s="7">
        <v>28967</v>
      </c>
      <c r="H1677" s="14">
        <v>80</v>
      </c>
      <c r="I1677" s="17"/>
      <c r="J1677" s="17">
        <f t="shared" si="25"/>
        <v>0</v>
      </c>
    </row>
    <row r="1678" spans="1:10" x14ac:dyDescent="0.4">
      <c r="A1678" s="3" t="s">
        <v>5076</v>
      </c>
      <c r="B1678" s="13">
        <v>4987035143819</v>
      </c>
      <c r="C1678" s="6" t="s">
        <v>81</v>
      </c>
      <c r="D1678" s="7" t="s">
        <v>2634</v>
      </c>
      <c r="E1678" s="7" t="s">
        <v>28</v>
      </c>
      <c r="F1678" s="6" t="s">
        <v>29</v>
      </c>
      <c r="G1678" s="7">
        <v>4900</v>
      </c>
      <c r="H1678" s="14">
        <v>1</v>
      </c>
      <c r="I1678" s="17"/>
      <c r="J1678" s="17">
        <f t="shared" si="25"/>
        <v>0</v>
      </c>
    </row>
    <row r="1679" spans="1:10" x14ac:dyDescent="0.4">
      <c r="A1679" s="3" t="s">
        <v>5077</v>
      </c>
      <c r="B1679" s="13">
        <v>4987035143116</v>
      </c>
      <c r="C1679" s="6" t="s">
        <v>81</v>
      </c>
      <c r="D1679" s="7" t="s">
        <v>2633</v>
      </c>
      <c r="E1679" s="7" t="s">
        <v>28</v>
      </c>
      <c r="F1679" s="6" t="s">
        <v>29</v>
      </c>
      <c r="G1679" s="7">
        <v>2770</v>
      </c>
      <c r="H1679" s="14">
        <v>1</v>
      </c>
      <c r="I1679" s="17"/>
      <c r="J1679" s="17">
        <f t="shared" si="25"/>
        <v>0</v>
      </c>
    </row>
    <row r="1680" spans="1:10" x14ac:dyDescent="0.4">
      <c r="A1680" s="3" t="s">
        <v>5078</v>
      </c>
      <c r="B1680" s="13">
        <v>4987035192619</v>
      </c>
      <c r="C1680" s="6" t="s">
        <v>81</v>
      </c>
      <c r="D1680" s="7" t="s">
        <v>2778</v>
      </c>
      <c r="E1680" s="7" t="s">
        <v>276</v>
      </c>
      <c r="F1680" s="6" t="s">
        <v>8</v>
      </c>
      <c r="G1680" s="7">
        <v>1090</v>
      </c>
      <c r="H1680" s="14">
        <v>1766</v>
      </c>
      <c r="I1680" s="17"/>
      <c r="J1680" s="17">
        <f t="shared" si="25"/>
        <v>0</v>
      </c>
    </row>
    <row r="1681" spans="1:10" x14ac:dyDescent="0.4">
      <c r="A1681" s="3" t="s">
        <v>5079</v>
      </c>
      <c r="B1681" s="13">
        <v>4987035548805</v>
      </c>
      <c r="C1681" s="6" t="s">
        <v>81</v>
      </c>
      <c r="D1681" s="7" t="s">
        <v>2907</v>
      </c>
      <c r="E1681" s="7" t="s">
        <v>1218</v>
      </c>
      <c r="F1681" s="6" t="s">
        <v>8</v>
      </c>
      <c r="G1681" s="7">
        <v>18140</v>
      </c>
      <c r="H1681" s="14">
        <v>20</v>
      </c>
      <c r="I1681" s="17"/>
      <c r="J1681" s="17">
        <f t="shared" si="25"/>
        <v>0</v>
      </c>
    </row>
    <row r="1682" spans="1:10" x14ac:dyDescent="0.4">
      <c r="A1682" s="3" t="s">
        <v>5080</v>
      </c>
      <c r="B1682" s="13">
        <v>4987035362418</v>
      </c>
      <c r="C1682" s="6" t="s">
        <v>81</v>
      </c>
      <c r="D1682" s="7" t="s">
        <v>2960</v>
      </c>
      <c r="E1682" s="7" t="s">
        <v>1111</v>
      </c>
      <c r="F1682" s="6" t="s">
        <v>14</v>
      </c>
      <c r="G1682" s="7">
        <v>9662.5</v>
      </c>
      <c r="H1682" s="14">
        <v>4</v>
      </c>
      <c r="I1682" s="17"/>
      <c r="J1682" s="17">
        <f t="shared" si="25"/>
        <v>0</v>
      </c>
    </row>
    <row r="1683" spans="1:10" x14ac:dyDescent="0.4">
      <c r="A1683" s="3" t="s">
        <v>5081</v>
      </c>
      <c r="B1683" s="13">
        <v>4987035358718</v>
      </c>
      <c r="C1683" s="6" t="s">
        <v>81</v>
      </c>
      <c r="D1683" s="7" t="s">
        <v>2961</v>
      </c>
      <c r="E1683" s="7" t="s">
        <v>28</v>
      </c>
      <c r="F1683" s="6" t="s">
        <v>29</v>
      </c>
      <c r="G1683" s="7">
        <v>1190</v>
      </c>
      <c r="H1683" s="14">
        <v>1</v>
      </c>
      <c r="I1683" s="17"/>
      <c r="J1683" s="17">
        <f t="shared" si="25"/>
        <v>0</v>
      </c>
    </row>
    <row r="1684" spans="1:10" x14ac:dyDescent="0.4">
      <c r="A1684" s="3" t="s">
        <v>5082</v>
      </c>
      <c r="B1684" s="13">
        <v>4987035351610</v>
      </c>
      <c r="C1684" s="6" t="s">
        <v>81</v>
      </c>
      <c r="D1684" s="7" t="s">
        <v>2962</v>
      </c>
      <c r="E1684" s="7" t="s">
        <v>185</v>
      </c>
      <c r="F1684" s="6" t="s">
        <v>14</v>
      </c>
      <c r="G1684" s="7">
        <v>9585</v>
      </c>
      <c r="H1684" s="14">
        <v>1</v>
      </c>
      <c r="I1684" s="17"/>
      <c r="J1684" s="17">
        <f t="shared" si="25"/>
        <v>0</v>
      </c>
    </row>
    <row r="1685" spans="1:10" x14ac:dyDescent="0.4">
      <c r="A1685" s="3" t="s">
        <v>5083</v>
      </c>
      <c r="B1685" s="13">
        <v>4987035184614</v>
      </c>
      <c r="C1685" s="6" t="s">
        <v>81</v>
      </c>
      <c r="D1685" s="7" t="s">
        <v>3008</v>
      </c>
      <c r="E1685" s="7" t="s">
        <v>28</v>
      </c>
      <c r="F1685" s="6" t="s">
        <v>29</v>
      </c>
      <c r="G1685" s="7">
        <v>1010</v>
      </c>
      <c r="H1685" s="14">
        <v>1</v>
      </c>
      <c r="I1685" s="17"/>
      <c r="J1685" s="17">
        <f t="shared" si="25"/>
        <v>0</v>
      </c>
    </row>
    <row r="1686" spans="1:10" x14ac:dyDescent="0.4">
      <c r="A1686" s="3" t="s">
        <v>5084</v>
      </c>
      <c r="B1686" s="13">
        <v>4987035184812</v>
      </c>
      <c r="C1686" s="6" t="s">
        <v>81</v>
      </c>
      <c r="D1686" s="7" t="s">
        <v>3008</v>
      </c>
      <c r="E1686" s="7" t="s">
        <v>3009</v>
      </c>
      <c r="F1686" s="6" t="s">
        <v>29</v>
      </c>
      <c r="G1686" s="7">
        <v>10605</v>
      </c>
      <c r="H1686" s="14">
        <v>1</v>
      </c>
      <c r="I1686" s="17"/>
      <c r="J1686" s="17">
        <f t="shared" si="25"/>
        <v>0</v>
      </c>
    </row>
    <row r="1687" spans="1:10" x14ac:dyDescent="0.4">
      <c r="A1687" s="3" t="s">
        <v>5085</v>
      </c>
      <c r="B1687" s="13">
        <v>4987035184911</v>
      </c>
      <c r="C1687" s="6" t="s">
        <v>81</v>
      </c>
      <c r="D1687" s="7" t="s">
        <v>3008</v>
      </c>
      <c r="E1687" s="7" t="s">
        <v>72</v>
      </c>
      <c r="F1687" s="6" t="s">
        <v>29</v>
      </c>
      <c r="G1687" s="7">
        <v>5050</v>
      </c>
      <c r="H1687" s="14">
        <v>1</v>
      </c>
      <c r="I1687" s="17"/>
      <c r="J1687" s="17">
        <f t="shared" si="25"/>
        <v>0</v>
      </c>
    </row>
    <row r="1688" spans="1:10" x14ac:dyDescent="0.4">
      <c r="A1688" s="3" t="s">
        <v>5086</v>
      </c>
      <c r="B1688" s="13">
        <v>4987035515616</v>
      </c>
      <c r="C1688" s="6" t="s">
        <v>81</v>
      </c>
      <c r="D1688" s="7" t="s">
        <v>3010</v>
      </c>
      <c r="E1688" s="7" t="s">
        <v>3011</v>
      </c>
      <c r="F1688" s="6" t="s">
        <v>14</v>
      </c>
      <c r="G1688" s="7">
        <v>3057.6</v>
      </c>
      <c r="H1688" s="14">
        <v>1</v>
      </c>
      <c r="I1688" s="17"/>
      <c r="J1688" s="17">
        <f t="shared" si="25"/>
        <v>0</v>
      </c>
    </row>
    <row r="1689" spans="1:10" x14ac:dyDescent="0.4">
      <c r="A1689" s="3" t="s">
        <v>5087</v>
      </c>
      <c r="B1689" s="13">
        <v>4987035187318</v>
      </c>
      <c r="C1689" s="6" t="s">
        <v>81</v>
      </c>
      <c r="D1689" s="7" t="s">
        <v>3024</v>
      </c>
      <c r="E1689" s="7" t="s">
        <v>1540</v>
      </c>
      <c r="F1689" s="6" t="s">
        <v>8</v>
      </c>
      <c r="G1689" s="7">
        <v>4800</v>
      </c>
      <c r="H1689" s="14">
        <v>14</v>
      </c>
      <c r="I1689" s="17"/>
      <c r="J1689" s="17">
        <f t="shared" si="25"/>
        <v>0</v>
      </c>
    </row>
    <row r="1690" spans="1:10" x14ac:dyDescent="0.4">
      <c r="A1690" s="3" t="s">
        <v>5088</v>
      </c>
      <c r="B1690" s="13">
        <v>4987035187400</v>
      </c>
      <c r="C1690" s="6" t="s">
        <v>81</v>
      </c>
      <c r="D1690" s="7" t="s">
        <v>3024</v>
      </c>
      <c r="E1690" s="7" t="s">
        <v>3025</v>
      </c>
      <c r="F1690" s="6" t="s">
        <v>8</v>
      </c>
      <c r="G1690" s="7">
        <v>2720</v>
      </c>
      <c r="H1690" s="14">
        <v>28</v>
      </c>
      <c r="I1690" s="17"/>
      <c r="J1690" s="17">
        <f t="shared" si="25"/>
        <v>0</v>
      </c>
    </row>
    <row r="1691" spans="1:10" x14ac:dyDescent="0.4">
      <c r="A1691" s="3" t="s">
        <v>5089</v>
      </c>
      <c r="B1691" s="13">
        <v>4987035510611</v>
      </c>
      <c r="C1691" s="6" t="s">
        <v>81</v>
      </c>
      <c r="D1691" s="7" t="s">
        <v>3069</v>
      </c>
      <c r="E1691" s="7" t="s">
        <v>3070</v>
      </c>
      <c r="F1691" s="6" t="s">
        <v>14</v>
      </c>
      <c r="G1691" s="7">
        <v>7264</v>
      </c>
      <c r="H1691" s="14">
        <v>2</v>
      </c>
      <c r="I1691" s="17"/>
      <c r="J1691" s="17">
        <f t="shared" si="25"/>
        <v>0</v>
      </c>
    </row>
    <row r="1692" spans="1:10" x14ac:dyDescent="0.4">
      <c r="A1692" s="3" t="s">
        <v>5090</v>
      </c>
      <c r="B1692" s="13">
        <v>4987035368014</v>
      </c>
      <c r="C1692" s="6" t="s">
        <v>81</v>
      </c>
      <c r="D1692" s="7" t="s">
        <v>3075</v>
      </c>
      <c r="E1692" s="7" t="s">
        <v>146</v>
      </c>
      <c r="F1692" s="6" t="s">
        <v>29</v>
      </c>
      <c r="G1692" s="7">
        <v>3350</v>
      </c>
      <c r="H1692" s="14">
        <v>1</v>
      </c>
      <c r="I1692" s="17"/>
      <c r="J1692" s="17">
        <f t="shared" si="25"/>
        <v>0</v>
      </c>
    </row>
    <row r="1693" spans="1:10" x14ac:dyDescent="0.4">
      <c r="A1693" s="3" t="s">
        <v>5091</v>
      </c>
      <c r="B1693" s="13">
        <v>4987035548515</v>
      </c>
      <c r="C1693" s="6" t="s">
        <v>81</v>
      </c>
      <c r="D1693" s="7" t="s">
        <v>3076</v>
      </c>
      <c r="E1693" s="7" t="s">
        <v>3077</v>
      </c>
      <c r="F1693" s="6" t="s">
        <v>14</v>
      </c>
      <c r="G1693" s="7">
        <v>3853.5</v>
      </c>
      <c r="H1693" s="14">
        <v>1</v>
      </c>
      <c r="I1693" s="17"/>
      <c r="J1693" s="17">
        <f t="shared" si="25"/>
        <v>0</v>
      </c>
    </row>
    <row r="1694" spans="1:10" x14ac:dyDescent="0.4">
      <c r="A1694" s="3" t="s">
        <v>5092</v>
      </c>
      <c r="B1694" s="13">
        <v>4987035377412</v>
      </c>
      <c r="C1694" s="6" t="s">
        <v>81</v>
      </c>
      <c r="D1694" s="7" t="s">
        <v>3078</v>
      </c>
      <c r="E1694" s="7" t="s">
        <v>101</v>
      </c>
      <c r="F1694" s="6" t="s">
        <v>29</v>
      </c>
      <c r="G1694" s="7">
        <v>4660</v>
      </c>
      <c r="H1694" s="14">
        <v>1</v>
      </c>
      <c r="I1694" s="17"/>
      <c r="J1694" s="17">
        <f t="shared" si="25"/>
        <v>0</v>
      </c>
    </row>
    <row r="1695" spans="1:10" x14ac:dyDescent="0.4">
      <c r="A1695" s="3" t="s">
        <v>5093</v>
      </c>
      <c r="B1695" s="13">
        <v>4987035381310</v>
      </c>
      <c r="C1695" s="6" t="s">
        <v>81</v>
      </c>
      <c r="D1695" s="7" t="s">
        <v>3073</v>
      </c>
      <c r="E1695" s="7" t="s">
        <v>2767</v>
      </c>
      <c r="F1695" s="6" t="s">
        <v>14</v>
      </c>
      <c r="G1695" s="7">
        <v>804</v>
      </c>
      <c r="H1695" s="14">
        <v>1</v>
      </c>
      <c r="I1695" s="17"/>
      <c r="J1695" s="17">
        <f t="shared" si="25"/>
        <v>0</v>
      </c>
    </row>
    <row r="1696" spans="1:10" x14ac:dyDescent="0.4">
      <c r="A1696" s="3" t="s">
        <v>5094</v>
      </c>
      <c r="B1696" s="13">
        <v>4987035376811</v>
      </c>
      <c r="C1696" s="6" t="s">
        <v>81</v>
      </c>
      <c r="D1696" s="7" t="s">
        <v>3071</v>
      </c>
      <c r="E1696" s="7" t="s">
        <v>3072</v>
      </c>
      <c r="F1696" s="6" t="s">
        <v>14</v>
      </c>
      <c r="G1696" s="7">
        <v>1024.8</v>
      </c>
      <c r="H1696" s="14">
        <v>44</v>
      </c>
      <c r="I1696" s="17"/>
      <c r="J1696" s="17">
        <f t="shared" si="25"/>
        <v>0</v>
      </c>
    </row>
    <row r="1697" spans="1:10" x14ac:dyDescent="0.4">
      <c r="A1697" s="3" t="s">
        <v>5095</v>
      </c>
      <c r="B1697" s="13">
        <v>4987035367116</v>
      </c>
      <c r="C1697" s="6" t="s">
        <v>81</v>
      </c>
      <c r="D1697" s="7" t="s">
        <v>3074</v>
      </c>
      <c r="E1697" s="7" t="s">
        <v>28</v>
      </c>
      <c r="F1697" s="6" t="s">
        <v>29</v>
      </c>
      <c r="G1697" s="7">
        <v>1190</v>
      </c>
      <c r="H1697" s="14">
        <v>1</v>
      </c>
      <c r="I1697" s="17"/>
      <c r="J1697" s="17">
        <f t="shared" si="25"/>
        <v>0</v>
      </c>
    </row>
    <row r="1698" spans="1:10" x14ac:dyDescent="0.4">
      <c r="A1698" s="3" t="s">
        <v>5096</v>
      </c>
      <c r="B1698" s="13">
        <v>4987035485117</v>
      </c>
      <c r="C1698" s="6" t="s">
        <v>81</v>
      </c>
      <c r="D1698" s="7" t="s">
        <v>3127</v>
      </c>
      <c r="E1698" s="7" t="s">
        <v>3128</v>
      </c>
      <c r="F1698" s="6" t="s">
        <v>29</v>
      </c>
      <c r="G1698" s="7">
        <v>26535</v>
      </c>
      <c r="H1698" s="14">
        <v>28</v>
      </c>
      <c r="I1698" s="17"/>
      <c r="J1698" s="17">
        <f t="shared" si="25"/>
        <v>0</v>
      </c>
    </row>
    <row r="1699" spans="1:10" x14ac:dyDescent="0.4">
      <c r="A1699" s="3" t="s">
        <v>5097</v>
      </c>
      <c r="B1699" s="13">
        <v>4987035396314</v>
      </c>
      <c r="C1699" s="6" t="s">
        <v>81</v>
      </c>
      <c r="D1699" s="7" t="s">
        <v>3138</v>
      </c>
      <c r="E1699" s="7" t="s">
        <v>28</v>
      </c>
      <c r="F1699" s="6" t="s">
        <v>29</v>
      </c>
      <c r="G1699" s="7">
        <v>1220</v>
      </c>
      <c r="H1699" s="14">
        <v>1</v>
      </c>
      <c r="I1699" s="17"/>
      <c r="J1699" s="17">
        <f t="shared" si="25"/>
        <v>0</v>
      </c>
    </row>
    <row r="1700" spans="1:10" x14ac:dyDescent="0.4">
      <c r="A1700" s="3" t="s">
        <v>5098</v>
      </c>
      <c r="B1700" s="13">
        <v>4987035423904</v>
      </c>
      <c r="C1700" s="6" t="s">
        <v>81</v>
      </c>
      <c r="D1700" s="7" t="s">
        <v>3157</v>
      </c>
      <c r="E1700" s="7" t="s">
        <v>208</v>
      </c>
      <c r="F1700" s="6" t="s">
        <v>8</v>
      </c>
      <c r="G1700" s="7">
        <v>4300</v>
      </c>
      <c r="H1700" s="14">
        <v>1</v>
      </c>
      <c r="I1700" s="17"/>
      <c r="J1700" s="17">
        <f t="shared" si="25"/>
        <v>0</v>
      </c>
    </row>
    <row r="1701" spans="1:10" x14ac:dyDescent="0.4">
      <c r="A1701" s="3" t="s">
        <v>5099</v>
      </c>
      <c r="B1701" s="13">
        <v>4987035518709</v>
      </c>
      <c r="C1701" s="6" t="s">
        <v>81</v>
      </c>
      <c r="D1701" s="7" t="s">
        <v>3162</v>
      </c>
      <c r="E1701" s="7" t="s">
        <v>3165</v>
      </c>
      <c r="F1701" s="6" t="s">
        <v>29</v>
      </c>
      <c r="G1701" s="7">
        <v>3216</v>
      </c>
      <c r="H1701" s="14">
        <v>1</v>
      </c>
      <c r="I1701" s="17"/>
      <c r="J1701" s="17">
        <f t="shared" si="25"/>
        <v>0</v>
      </c>
    </row>
    <row r="1702" spans="1:10" x14ac:dyDescent="0.4">
      <c r="A1702" s="3" t="s">
        <v>5100</v>
      </c>
      <c r="B1702" s="13">
        <v>4987035555506</v>
      </c>
      <c r="C1702" s="6" t="s">
        <v>81</v>
      </c>
      <c r="D1702" s="7" t="s">
        <v>3163</v>
      </c>
      <c r="E1702" s="7" t="s">
        <v>3164</v>
      </c>
      <c r="F1702" s="6" t="s">
        <v>29</v>
      </c>
      <c r="G1702" s="7">
        <v>5238</v>
      </c>
      <c r="H1702" s="14">
        <v>2</v>
      </c>
      <c r="I1702" s="17"/>
      <c r="J1702" s="17">
        <f t="shared" si="25"/>
        <v>0</v>
      </c>
    </row>
    <row r="1703" spans="1:10" x14ac:dyDescent="0.4">
      <c r="A1703" s="3" t="s">
        <v>5101</v>
      </c>
      <c r="B1703" s="13">
        <v>4987035004813</v>
      </c>
      <c r="C1703" s="6" t="s">
        <v>81</v>
      </c>
      <c r="D1703" s="7" t="s">
        <v>3295</v>
      </c>
      <c r="E1703" s="7" t="s">
        <v>3271</v>
      </c>
      <c r="F1703" s="6" t="s">
        <v>8</v>
      </c>
      <c r="G1703" s="7">
        <v>1220</v>
      </c>
      <c r="H1703" s="14">
        <v>84</v>
      </c>
      <c r="I1703" s="17"/>
      <c r="J1703" s="17">
        <f t="shared" si="25"/>
        <v>0</v>
      </c>
    </row>
    <row r="1704" spans="1:10" x14ac:dyDescent="0.4">
      <c r="A1704" s="3" t="s">
        <v>5102</v>
      </c>
      <c r="B1704" s="13">
        <v>4987035289319</v>
      </c>
      <c r="C1704" s="6" t="s">
        <v>81</v>
      </c>
      <c r="D1704" s="7" t="s">
        <v>3324</v>
      </c>
      <c r="E1704" s="7" t="s">
        <v>28</v>
      </c>
      <c r="F1704" s="6" t="s">
        <v>29</v>
      </c>
      <c r="G1704" s="7">
        <v>24930</v>
      </c>
      <c r="H1704" s="14">
        <v>1</v>
      </c>
      <c r="I1704" s="17"/>
      <c r="J1704" s="17">
        <f t="shared" si="25"/>
        <v>0</v>
      </c>
    </row>
    <row r="1705" spans="1:10" x14ac:dyDescent="0.4">
      <c r="A1705" s="3" t="s">
        <v>5103</v>
      </c>
      <c r="B1705" s="13">
        <v>4987035209614</v>
      </c>
      <c r="C1705" s="6" t="s">
        <v>81</v>
      </c>
      <c r="D1705" s="7" t="s">
        <v>3359</v>
      </c>
      <c r="E1705" s="7" t="s">
        <v>349</v>
      </c>
      <c r="F1705" s="6" t="s">
        <v>29</v>
      </c>
      <c r="G1705" s="7">
        <v>1010</v>
      </c>
      <c r="H1705" s="14">
        <v>1</v>
      </c>
      <c r="I1705" s="17"/>
      <c r="J1705" s="17">
        <f t="shared" si="25"/>
        <v>0</v>
      </c>
    </row>
    <row r="1706" spans="1:10" x14ac:dyDescent="0.4">
      <c r="A1706" s="3" t="s">
        <v>5104</v>
      </c>
      <c r="B1706" s="13">
        <v>4987035209911</v>
      </c>
      <c r="C1706" s="6" t="s">
        <v>81</v>
      </c>
      <c r="D1706" s="7" t="s">
        <v>3359</v>
      </c>
      <c r="E1706" s="7" t="s">
        <v>72</v>
      </c>
      <c r="F1706" s="6" t="s">
        <v>29</v>
      </c>
      <c r="G1706" s="7">
        <v>5050</v>
      </c>
      <c r="H1706" s="14">
        <v>1</v>
      </c>
      <c r="I1706" s="17"/>
      <c r="J1706" s="17">
        <f t="shared" si="25"/>
        <v>0</v>
      </c>
    </row>
    <row r="1707" spans="1:10" x14ac:dyDescent="0.4">
      <c r="A1707" s="3" t="s">
        <v>5105</v>
      </c>
      <c r="B1707" s="13">
        <v>4987035450818</v>
      </c>
      <c r="C1707" s="6" t="s">
        <v>81</v>
      </c>
      <c r="D1707" s="7" t="s">
        <v>3361</v>
      </c>
      <c r="E1707" s="7" t="s">
        <v>483</v>
      </c>
      <c r="F1707" s="6" t="s">
        <v>14</v>
      </c>
      <c r="G1707" s="7">
        <v>7095</v>
      </c>
      <c r="H1707" s="14">
        <v>1</v>
      </c>
      <c r="I1707" s="17"/>
      <c r="J1707" s="17">
        <f t="shared" si="25"/>
        <v>0</v>
      </c>
    </row>
    <row r="1708" spans="1:10" x14ac:dyDescent="0.4">
      <c r="A1708" s="3" t="s">
        <v>5106</v>
      </c>
      <c r="B1708" s="13">
        <v>4987035450719</v>
      </c>
      <c r="C1708" s="6" t="s">
        <v>81</v>
      </c>
      <c r="D1708" s="7" t="s">
        <v>3362</v>
      </c>
      <c r="E1708" s="7" t="s">
        <v>483</v>
      </c>
      <c r="F1708" s="6" t="s">
        <v>14</v>
      </c>
      <c r="G1708" s="7">
        <v>8950</v>
      </c>
      <c r="H1708" s="14">
        <v>1</v>
      </c>
      <c r="I1708" s="17"/>
      <c r="J1708" s="17">
        <f t="shared" si="25"/>
        <v>0</v>
      </c>
    </row>
    <row r="1709" spans="1:10" x14ac:dyDescent="0.4">
      <c r="A1709" s="3" t="s">
        <v>5107</v>
      </c>
      <c r="B1709" s="13">
        <v>4987035316510</v>
      </c>
      <c r="C1709" s="6" t="s">
        <v>81</v>
      </c>
      <c r="D1709" s="7" t="s">
        <v>3363</v>
      </c>
      <c r="E1709" s="7" t="s">
        <v>265</v>
      </c>
      <c r="F1709" s="6" t="s">
        <v>8</v>
      </c>
      <c r="G1709" s="7">
        <v>1180</v>
      </c>
      <c r="H1709" s="14">
        <v>76</v>
      </c>
      <c r="I1709" s="17"/>
      <c r="J1709" s="17">
        <f t="shared" si="25"/>
        <v>0</v>
      </c>
    </row>
    <row r="1710" spans="1:10" x14ac:dyDescent="0.4">
      <c r="A1710" s="3" t="s">
        <v>5108</v>
      </c>
      <c r="B1710" s="13">
        <v>4987035056416</v>
      </c>
      <c r="C1710" s="6" t="s">
        <v>81</v>
      </c>
      <c r="D1710" s="7" t="s">
        <v>827</v>
      </c>
      <c r="E1710" s="7" t="s">
        <v>113</v>
      </c>
      <c r="F1710" s="6" t="s">
        <v>14</v>
      </c>
      <c r="G1710" s="7">
        <v>330</v>
      </c>
      <c r="H1710" s="14">
        <v>12</v>
      </c>
      <c r="I1710" s="17"/>
      <c r="J1710" s="17">
        <f t="shared" si="25"/>
        <v>0</v>
      </c>
    </row>
    <row r="1711" spans="1:10" x14ac:dyDescent="0.4">
      <c r="A1711" s="3" t="s">
        <v>5109</v>
      </c>
      <c r="B1711" s="13">
        <v>4987035220213</v>
      </c>
      <c r="C1711" s="6" t="s">
        <v>81</v>
      </c>
      <c r="D1711" s="7" t="s">
        <v>828</v>
      </c>
      <c r="E1711" s="7" t="s">
        <v>829</v>
      </c>
      <c r="F1711" s="6" t="s">
        <v>8</v>
      </c>
      <c r="G1711" s="7">
        <v>4700</v>
      </c>
      <c r="H1711" s="14">
        <v>6</v>
      </c>
      <c r="I1711" s="17"/>
      <c r="J1711" s="17">
        <f t="shared" si="25"/>
        <v>0</v>
      </c>
    </row>
    <row r="1712" spans="1:10" x14ac:dyDescent="0.4">
      <c r="A1712" s="3" t="s">
        <v>5110</v>
      </c>
      <c r="B1712" s="13">
        <v>4987035061113</v>
      </c>
      <c r="C1712" s="6" t="s">
        <v>81</v>
      </c>
      <c r="D1712" s="7" t="s">
        <v>1537</v>
      </c>
      <c r="E1712" s="7" t="s">
        <v>261</v>
      </c>
      <c r="F1712" s="6" t="s">
        <v>8</v>
      </c>
      <c r="G1712" s="7">
        <v>3100</v>
      </c>
      <c r="H1712" s="14">
        <v>188</v>
      </c>
      <c r="I1712" s="17"/>
      <c r="J1712" s="17">
        <f t="shared" si="25"/>
        <v>0</v>
      </c>
    </row>
    <row r="1713" spans="1:10" x14ac:dyDescent="0.4">
      <c r="A1713" s="3" t="s">
        <v>5111</v>
      </c>
      <c r="B1713" s="13">
        <v>4987035206903</v>
      </c>
      <c r="C1713" s="6" t="s">
        <v>81</v>
      </c>
      <c r="D1713" s="7" t="s">
        <v>1537</v>
      </c>
      <c r="E1713" s="7" t="s">
        <v>1538</v>
      </c>
      <c r="F1713" s="6" t="s">
        <v>8</v>
      </c>
      <c r="G1713" s="7">
        <v>2200</v>
      </c>
      <c r="H1713" s="14">
        <v>350</v>
      </c>
      <c r="I1713" s="17"/>
      <c r="J1713" s="17">
        <f t="shared" si="25"/>
        <v>0</v>
      </c>
    </row>
    <row r="1714" spans="1:10" x14ac:dyDescent="0.4">
      <c r="A1714" s="3" t="s">
        <v>5112</v>
      </c>
      <c r="B1714" s="13">
        <v>4987035220411</v>
      </c>
      <c r="C1714" s="6" t="s">
        <v>81</v>
      </c>
      <c r="D1714" s="7" t="s">
        <v>1539</v>
      </c>
      <c r="E1714" s="7" t="s">
        <v>1540</v>
      </c>
      <c r="F1714" s="6" t="s">
        <v>8</v>
      </c>
      <c r="G1714" s="7">
        <v>4850</v>
      </c>
      <c r="H1714" s="14">
        <v>96</v>
      </c>
      <c r="I1714" s="17"/>
      <c r="J1714" s="17">
        <f t="shared" si="25"/>
        <v>0</v>
      </c>
    </row>
    <row r="1715" spans="1:10" x14ac:dyDescent="0.4">
      <c r="A1715" s="3" t="s">
        <v>5113</v>
      </c>
      <c r="B1715" s="13">
        <v>4987035175315</v>
      </c>
      <c r="C1715" s="6" t="s">
        <v>81</v>
      </c>
      <c r="D1715" s="7" t="s">
        <v>1613</v>
      </c>
      <c r="E1715" s="7" t="s">
        <v>1619</v>
      </c>
      <c r="F1715" s="6" t="s">
        <v>8</v>
      </c>
      <c r="G1715" s="7">
        <v>1320</v>
      </c>
      <c r="H1715" s="14">
        <v>2748</v>
      </c>
      <c r="I1715" s="17"/>
      <c r="J1715" s="17">
        <f t="shared" si="25"/>
        <v>0</v>
      </c>
    </row>
    <row r="1716" spans="1:10" x14ac:dyDescent="0.4">
      <c r="A1716" s="3" t="s">
        <v>5114</v>
      </c>
      <c r="B1716" s="13">
        <v>4987035081517</v>
      </c>
      <c r="C1716" s="6" t="s">
        <v>81</v>
      </c>
      <c r="D1716" s="7" t="s">
        <v>1613</v>
      </c>
      <c r="E1716" s="7" t="s">
        <v>1540</v>
      </c>
      <c r="F1716" s="6" t="s">
        <v>8</v>
      </c>
      <c r="G1716" s="7">
        <v>3100</v>
      </c>
      <c r="H1716" s="14">
        <v>774</v>
      </c>
      <c r="I1716" s="17"/>
      <c r="J1716" s="17">
        <f t="shared" si="25"/>
        <v>0</v>
      </c>
    </row>
    <row r="1717" spans="1:10" x14ac:dyDescent="0.4">
      <c r="A1717" s="3" t="s">
        <v>5115</v>
      </c>
      <c r="B1717" s="13">
        <v>4987035132509</v>
      </c>
      <c r="C1717" s="6" t="s">
        <v>81</v>
      </c>
      <c r="D1717" s="7" t="s">
        <v>1613</v>
      </c>
      <c r="E1717" s="7" t="s">
        <v>1615</v>
      </c>
      <c r="F1717" s="6" t="s">
        <v>8</v>
      </c>
      <c r="G1717" s="7">
        <v>3860</v>
      </c>
      <c r="H1717" s="14">
        <v>240</v>
      </c>
      <c r="I1717" s="17"/>
      <c r="J1717" s="17">
        <f t="shared" si="25"/>
        <v>0</v>
      </c>
    </row>
    <row r="1718" spans="1:10" x14ac:dyDescent="0.4">
      <c r="A1718" s="3" t="s">
        <v>5116</v>
      </c>
      <c r="B1718" s="13">
        <v>4987035081708</v>
      </c>
      <c r="C1718" s="6" t="s">
        <v>81</v>
      </c>
      <c r="D1718" s="7" t="s">
        <v>1613</v>
      </c>
      <c r="E1718" s="7" t="s">
        <v>1617</v>
      </c>
      <c r="F1718" s="6" t="s">
        <v>8</v>
      </c>
      <c r="G1718" s="7">
        <v>3280</v>
      </c>
      <c r="H1718" s="14">
        <v>1</v>
      </c>
      <c r="I1718" s="17"/>
      <c r="J1718" s="17">
        <f t="shared" si="25"/>
        <v>0</v>
      </c>
    </row>
    <row r="1719" spans="1:10" x14ac:dyDescent="0.4">
      <c r="A1719" s="3" t="s">
        <v>5117</v>
      </c>
      <c r="B1719" s="13">
        <v>4987035061311</v>
      </c>
      <c r="C1719" s="6" t="s">
        <v>81</v>
      </c>
      <c r="D1719" s="7" t="s">
        <v>1613</v>
      </c>
      <c r="E1719" s="7" t="s">
        <v>1618</v>
      </c>
      <c r="F1719" s="6" t="s">
        <v>8</v>
      </c>
      <c r="G1719" s="7">
        <v>1300</v>
      </c>
      <c r="H1719" s="14">
        <v>2240</v>
      </c>
      <c r="I1719" s="17"/>
      <c r="J1719" s="17">
        <f t="shared" si="25"/>
        <v>0</v>
      </c>
    </row>
    <row r="1720" spans="1:10" x14ac:dyDescent="0.4">
      <c r="A1720" s="3" t="s">
        <v>5118</v>
      </c>
      <c r="B1720" s="13">
        <v>4987035176008</v>
      </c>
      <c r="C1720" s="6" t="s">
        <v>81</v>
      </c>
      <c r="D1720" s="7" t="s">
        <v>1613</v>
      </c>
      <c r="E1720" s="7" t="s">
        <v>1614</v>
      </c>
      <c r="F1720" s="6" t="s">
        <v>8</v>
      </c>
      <c r="G1720" s="7">
        <v>2370</v>
      </c>
      <c r="H1720" s="14">
        <v>570</v>
      </c>
      <c r="I1720" s="17"/>
      <c r="J1720" s="17">
        <f t="shared" si="25"/>
        <v>0</v>
      </c>
    </row>
    <row r="1721" spans="1:10" x14ac:dyDescent="0.4">
      <c r="A1721" s="3" t="s">
        <v>5119</v>
      </c>
      <c r="B1721" s="13">
        <v>4987035132608</v>
      </c>
      <c r="C1721" s="6" t="s">
        <v>81</v>
      </c>
      <c r="D1721" s="7" t="s">
        <v>1613</v>
      </c>
      <c r="E1721" s="7" t="s">
        <v>1623</v>
      </c>
      <c r="F1721" s="6" t="s">
        <v>8</v>
      </c>
      <c r="G1721" s="7">
        <v>3860</v>
      </c>
      <c r="H1721" s="14">
        <v>1</v>
      </c>
      <c r="I1721" s="17"/>
      <c r="J1721" s="17">
        <f t="shared" si="25"/>
        <v>0</v>
      </c>
    </row>
    <row r="1722" spans="1:10" x14ac:dyDescent="0.4">
      <c r="A1722" s="3" t="s">
        <v>5120</v>
      </c>
      <c r="B1722" s="13">
        <v>4987035175803</v>
      </c>
      <c r="C1722" s="6" t="s">
        <v>81</v>
      </c>
      <c r="D1722" s="7" t="s">
        <v>1613</v>
      </c>
      <c r="E1722" s="7" t="s">
        <v>1616</v>
      </c>
      <c r="F1722" s="6" t="s">
        <v>8</v>
      </c>
      <c r="G1722" s="7">
        <v>2370</v>
      </c>
      <c r="H1722" s="14">
        <v>18</v>
      </c>
      <c r="I1722" s="17"/>
      <c r="J1722" s="17">
        <f t="shared" si="25"/>
        <v>0</v>
      </c>
    </row>
    <row r="1723" spans="1:10" x14ac:dyDescent="0.4">
      <c r="A1723" s="3" t="s">
        <v>5121</v>
      </c>
      <c r="B1723" s="13">
        <v>4987035195511</v>
      </c>
      <c r="C1723" s="6" t="s">
        <v>81</v>
      </c>
      <c r="D1723" s="7" t="s">
        <v>1620</v>
      </c>
      <c r="E1723" s="7" t="s">
        <v>1180</v>
      </c>
      <c r="F1723" s="6" t="s">
        <v>8</v>
      </c>
      <c r="G1723" s="7">
        <v>1780</v>
      </c>
      <c r="H1723" s="14">
        <v>5328</v>
      </c>
      <c r="I1723" s="17"/>
      <c r="J1723" s="17">
        <f t="shared" si="25"/>
        <v>0</v>
      </c>
    </row>
    <row r="1724" spans="1:10" x14ac:dyDescent="0.4">
      <c r="A1724" s="3" t="s">
        <v>5122</v>
      </c>
      <c r="B1724" s="13">
        <v>4987035079200</v>
      </c>
      <c r="C1724" s="6" t="s">
        <v>81</v>
      </c>
      <c r="D1724" s="7" t="s">
        <v>2000</v>
      </c>
      <c r="E1724" s="7" t="s">
        <v>208</v>
      </c>
      <c r="F1724" s="6" t="s">
        <v>8</v>
      </c>
      <c r="G1724" s="7">
        <v>4220</v>
      </c>
      <c r="H1724" s="14">
        <v>28</v>
      </c>
      <c r="I1724" s="17"/>
      <c r="J1724" s="17">
        <f t="shared" si="25"/>
        <v>0</v>
      </c>
    </row>
    <row r="1725" spans="1:10" x14ac:dyDescent="0.4">
      <c r="A1725" s="3" t="s">
        <v>5123</v>
      </c>
      <c r="B1725" s="13">
        <v>4987035081319</v>
      </c>
      <c r="C1725" s="6" t="s">
        <v>81</v>
      </c>
      <c r="D1725" s="7" t="s">
        <v>2001</v>
      </c>
      <c r="E1725" s="7" t="s">
        <v>829</v>
      </c>
      <c r="F1725" s="6" t="s">
        <v>8</v>
      </c>
      <c r="G1725" s="7">
        <v>3300</v>
      </c>
      <c r="H1725" s="14">
        <v>84</v>
      </c>
      <c r="I1725" s="17"/>
      <c r="J1725" s="17">
        <f t="shared" si="25"/>
        <v>0</v>
      </c>
    </row>
    <row r="1726" spans="1:10" x14ac:dyDescent="0.4">
      <c r="A1726" s="3" t="s">
        <v>5124</v>
      </c>
      <c r="B1726" s="13">
        <v>4987035061410</v>
      </c>
      <c r="C1726" s="6" t="s">
        <v>81</v>
      </c>
      <c r="D1726" s="7" t="s">
        <v>2001</v>
      </c>
      <c r="E1726" s="7" t="s">
        <v>1618</v>
      </c>
      <c r="F1726" s="6" t="s">
        <v>8</v>
      </c>
      <c r="G1726" s="7">
        <v>1320</v>
      </c>
      <c r="H1726" s="14">
        <v>176</v>
      </c>
      <c r="I1726" s="17"/>
      <c r="J1726" s="17">
        <f t="shared" si="25"/>
        <v>0</v>
      </c>
    </row>
    <row r="1727" spans="1:10" x14ac:dyDescent="0.4">
      <c r="A1727" s="3" t="s">
        <v>5125</v>
      </c>
      <c r="B1727" s="13">
        <v>4987035069713</v>
      </c>
      <c r="C1727" s="6" t="s">
        <v>81</v>
      </c>
      <c r="D1727" s="7" t="s">
        <v>2002</v>
      </c>
      <c r="E1727" s="7" t="s">
        <v>728</v>
      </c>
      <c r="F1727" s="6" t="s">
        <v>8</v>
      </c>
      <c r="G1727" s="7">
        <v>1550</v>
      </c>
      <c r="H1727" s="14">
        <v>1</v>
      </c>
      <c r="I1727" s="17"/>
      <c r="J1727" s="17">
        <f t="shared" si="25"/>
        <v>0</v>
      </c>
    </row>
    <row r="1728" spans="1:10" x14ac:dyDescent="0.4">
      <c r="A1728" s="3" t="s">
        <v>5126</v>
      </c>
      <c r="B1728" s="13">
        <v>4987035081807</v>
      </c>
      <c r="C1728" s="6" t="s">
        <v>81</v>
      </c>
      <c r="D1728" s="7" t="s">
        <v>2003</v>
      </c>
      <c r="E1728" s="7" t="s">
        <v>340</v>
      </c>
      <c r="F1728" s="6" t="s">
        <v>8</v>
      </c>
      <c r="G1728" s="7">
        <v>6340</v>
      </c>
      <c r="H1728" s="14">
        <v>10</v>
      </c>
      <c r="I1728" s="17"/>
      <c r="J1728" s="17">
        <f t="shared" si="25"/>
        <v>0</v>
      </c>
    </row>
    <row r="1729" spans="1:10" x14ac:dyDescent="0.4">
      <c r="A1729" s="3" t="s">
        <v>5127</v>
      </c>
      <c r="B1729" s="13">
        <v>4987035055303</v>
      </c>
      <c r="C1729" s="6" t="s">
        <v>81</v>
      </c>
      <c r="D1729" s="7" t="s">
        <v>2003</v>
      </c>
      <c r="E1729" s="7" t="s">
        <v>208</v>
      </c>
      <c r="F1729" s="6" t="s">
        <v>8</v>
      </c>
      <c r="G1729" s="7">
        <v>7200</v>
      </c>
      <c r="H1729" s="14">
        <v>1</v>
      </c>
      <c r="I1729" s="17"/>
      <c r="J1729" s="17">
        <f t="shared" si="25"/>
        <v>0</v>
      </c>
    </row>
    <row r="1730" spans="1:10" x14ac:dyDescent="0.4">
      <c r="A1730" s="3" t="s">
        <v>5128</v>
      </c>
      <c r="B1730" s="13">
        <v>4987035225508</v>
      </c>
      <c r="C1730" s="6" t="s">
        <v>81</v>
      </c>
      <c r="D1730" s="7" t="s">
        <v>1905</v>
      </c>
      <c r="E1730" s="7" t="s">
        <v>208</v>
      </c>
      <c r="F1730" s="6" t="s">
        <v>8</v>
      </c>
      <c r="G1730" s="7">
        <v>15320</v>
      </c>
      <c r="H1730" s="14">
        <v>8</v>
      </c>
      <c r="I1730" s="17"/>
      <c r="J1730" s="17">
        <f t="shared" si="25"/>
        <v>0</v>
      </c>
    </row>
    <row r="1731" spans="1:10" ht="19.5" thickBot="1" x14ac:dyDescent="0.45">
      <c r="A1731" s="3" t="s">
        <v>5129</v>
      </c>
      <c r="B1731" s="13">
        <v>4987035019619</v>
      </c>
      <c r="C1731" s="6" t="s">
        <v>81</v>
      </c>
      <c r="D1731" s="7" t="s">
        <v>3270</v>
      </c>
      <c r="E1731" s="7" t="s">
        <v>3271</v>
      </c>
      <c r="F1731" s="6" t="s">
        <v>8</v>
      </c>
      <c r="G1731" s="7">
        <v>950</v>
      </c>
      <c r="H1731" s="14">
        <v>178</v>
      </c>
      <c r="I1731" s="18"/>
      <c r="J1731" s="18">
        <f t="shared" si="25"/>
        <v>0</v>
      </c>
    </row>
    <row r="1732" spans="1:10" ht="19.5" thickBot="1" x14ac:dyDescent="0.45">
      <c r="A1732" s="33"/>
      <c r="B1732" s="34"/>
      <c r="C1732" s="34"/>
      <c r="D1732" s="34"/>
      <c r="E1732" s="34"/>
      <c r="F1732" s="34"/>
      <c r="G1732" s="34"/>
      <c r="H1732" s="34"/>
      <c r="I1732" s="19" t="s">
        <v>3468</v>
      </c>
      <c r="J1732" s="20">
        <f>SUM(J1637:J1731)</f>
        <v>0</v>
      </c>
    </row>
    <row r="1733" spans="1:10" x14ac:dyDescent="0.4">
      <c r="A1733" s="3" t="s">
        <v>5130</v>
      </c>
      <c r="B1733" s="13">
        <v>4987117180251</v>
      </c>
      <c r="C1733" s="6" t="s">
        <v>52</v>
      </c>
      <c r="D1733" s="7" t="s">
        <v>50</v>
      </c>
      <c r="E1733" s="7" t="s">
        <v>51</v>
      </c>
      <c r="F1733" s="6" t="s">
        <v>14</v>
      </c>
      <c r="G1733" s="7">
        <v>860</v>
      </c>
      <c r="H1733" s="14">
        <v>1</v>
      </c>
      <c r="I1733" s="21"/>
      <c r="J1733" s="21">
        <f t="shared" si="25"/>
        <v>0</v>
      </c>
    </row>
    <row r="1734" spans="1:10" x14ac:dyDescent="0.4">
      <c r="A1734" s="3" t="s">
        <v>5131</v>
      </c>
      <c r="B1734" s="13">
        <v>4987117110029</v>
      </c>
      <c r="C1734" s="6" t="s">
        <v>52</v>
      </c>
      <c r="D1734" s="7" t="s">
        <v>102</v>
      </c>
      <c r="E1734" s="7" t="s">
        <v>103</v>
      </c>
      <c r="F1734" s="6" t="s">
        <v>29</v>
      </c>
      <c r="G1734" s="7">
        <v>2420</v>
      </c>
      <c r="H1734" s="14">
        <v>1</v>
      </c>
      <c r="I1734" s="17"/>
      <c r="J1734" s="17">
        <f t="shared" si="25"/>
        <v>0</v>
      </c>
    </row>
    <row r="1735" spans="1:10" x14ac:dyDescent="0.4">
      <c r="A1735" s="3" t="s">
        <v>5132</v>
      </c>
      <c r="B1735" s="13">
        <v>4987117110234</v>
      </c>
      <c r="C1735" s="6" t="s">
        <v>52</v>
      </c>
      <c r="D1735" s="7" t="s">
        <v>100</v>
      </c>
      <c r="E1735" s="7" t="s">
        <v>101</v>
      </c>
      <c r="F1735" s="6" t="s">
        <v>29</v>
      </c>
      <c r="G1735" s="7">
        <v>3570</v>
      </c>
      <c r="H1735" s="14">
        <v>1</v>
      </c>
      <c r="I1735" s="17"/>
      <c r="J1735" s="17">
        <f t="shared" si="25"/>
        <v>0</v>
      </c>
    </row>
    <row r="1736" spans="1:10" x14ac:dyDescent="0.4">
      <c r="A1736" s="3" t="s">
        <v>5133</v>
      </c>
      <c r="B1736" s="13">
        <v>4987117114010</v>
      </c>
      <c r="C1736" s="6" t="s">
        <v>52</v>
      </c>
      <c r="D1736" s="7" t="s">
        <v>313</v>
      </c>
      <c r="E1736" s="7" t="s">
        <v>86</v>
      </c>
      <c r="F1736" s="6" t="s">
        <v>8</v>
      </c>
      <c r="G1736" s="7">
        <v>48211</v>
      </c>
      <c r="H1736" s="14">
        <v>615</v>
      </c>
      <c r="I1736" s="17"/>
      <c r="J1736" s="17">
        <f t="shared" si="25"/>
        <v>0</v>
      </c>
    </row>
    <row r="1737" spans="1:10" x14ac:dyDescent="0.4">
      <c r="A1737" s="3" t="s">
        <v>5134</v>
      </c>
      <c r="B1737" s="13">
        <v>4987117113235</v>
      </c>
      <c r="C1737" s="6" t="s">
        <v>52</v>
      </c>
      <c r="D1737" s="7" t="s">
        <v>456</v>
      </c>
      <c r="E1737" s="7" t="s">
        <v>457</v>
      </c>
      <c r="F1737" s="6" t="s">
        <v>8</v>
      </c>
      <c r="G1737" s="7">
        <v>56380</v>
      </c>
      <c r="H1737" s="14">
        <v>22</v>
      </c>
      <c r="I1737" s="17"/>
      <c r="J1737" s="17">
        <f t="shared" si="25"/>
        <v>0</v>
      </c>
    </row>
    <row r="1738" spans="1:10" x14ac:dyDescent="0.4">
      <c r="A1738" s="3" t="s">
        <v>5135</v>
      </c>
      <c r="B1738" s="13">
        <v>4987117113211</v>
      </c>
      <c r="C1738" s="6" t="s">
        <v>52</v>
      </c>
      <c r="D1738" s="7" t="s">
        <v>458</v>
      </c>
      <c r="E1738" s="7" t="s">
        <v>459</v>
      </c>
      <c r="F1738" s="6" t="s">
        <v>8</v>
      </c>
      <c r="G1738" s="7">
        <v>51045</v>
      </c>
      <c r="H1738" s="14">
        <v>1</v>
      </c>
      <c r="I1738" s="17"/>
      <c r="J1738" s="17">
        <f t="shared" ref="J1738:J1802" si="26">H1738*I1738</f>
        <v>0</v>
      </c>
    </row>
    <row r="1739" spans="1:10" x14ac:dyDescent="0.4">
      <c r="A1739" s="3" t="s">
        <v>5136</v>
      </c>
      <c r="B1739" s="13">
        <v>4987117170023</v>
      </c>
      <c r="C1739" s="6" t="s">
        <v>52</v>
      </c>
      <c r="D1739" s="7" t="s">
        <v>720</v>
      </c>
      <c r="E1739" s="7" t="s">
        <v>378</v>
      </c>
      <c r="F1739" s="6" t="s">
        <v>29</v>
      </c>
      <c r="G1739" s="7">
        <v>9486.4</v>
      </c>
      <c r="H1739" s="14">
        <v>18</v>
      </c>
      <c r="I1739" s="17"/>
      <c r="J1739" s="17">
        <f t="shared" si="26"/>
        <v>0</v>
      </c>
    </row>
    <row r="1740" spans="1:10" x14ac:dyDescent="0.4">
      <c r="A1740" s="3" t="s">
        <v>5137</v>
      </c>
      <c r="B1740" s="13">
        <v>4987117170054</v>
      </c>
      <c r="C1740" s="6" t="s">
        <v>52</v>
      </c>
      <c r="D1740" s="7" t="s">
        <v>721</v>
      </c>
      <c r="E1740" s="7" t="s">
        <v>378</v>
      </c>
      <c r="F1740" s="6" t="s">
        <v>29</v>
      </c>
      <c r="G1740" s="7">
        <v>14067.2</v>
      </c>
      <c r="H1740" s="14">
        <v>18</v>
      </c>
      <c r="I1740" s="17"/>
      <c r="J1740" s="17">
        <f t="shared" si="26"/>
        <v>0</v>
      </c>
    </row>
    <row r="1741" spans="1:10" x14ac:dyDescent="0.4">
      <c r="A1741" s="3" t="s">
        <v>5138</v>
      </c>
      <c r="B1741" s="13">
        <v>4987117395266</v>
      </c>
      <c r="C1741" s="6" t="s">
        <v>52</v>
      </c>
      <c r="D1741" s="7" t="s">
        <v>1707</v>
      </c>
      <c r="E1741" s="7" t="s">
        <v>144</v>
      </c>
      <c r="F1741" s="6" t="s">
        <v>8</v>
      </c>
      <c r="G1741" s="7">
        <v>10790</v>
      </c>
      <c r="H1741" s="14">
        <v>1</v>
      </c>
      <c r="I1741" s="17"/>
      <c r="J1741" s="17">
        <f t="shared" si="26"/>
        <v>0</v>
      </c>
    </row>
    <row r="1742" spans="1:10" x14ac:dyDescent="0.4">
      <c r="A1742" s="3" t="s">
        <v>5139</v>
      </c>
      <c r="B1742" s="13">
        <v>4987117395280</v>
      </c>
      <c r="C1742" s="6" t="s">
        <v>52</v>
      </c>
      <c r="D1742" s="7" t="s">
        <v>1708</v>
      </c>
      <c r="E1742" s="7" t="s">
        <v>144</v>
      </c>
      <c r="F1742" s="6" t="s">
        <v>8</v>
      </c>
      <c r="G1742" s="7">
        <v>14340</v>
      </c>
      <c r="H1742" s="14">
        <v>1</v>
      </c>
      <c r="I1742" s="17"/>
      <c r="J1742" s="17">
        <f t="shared" si="26"/>
        <v>0</v>
      </c>
    </row>
    <row r="1743" spans="1:10" x14ac:dyDescent="0.4">
      <c r="A1743" s="3" t="s">
        <v>5140</v>
      </c>
      <c r="B1743" s="13">
        <v>4987117470314</v>
      </c>
      <c r="C1743" s="6" t="s">
        <v>52</v>
      </c>
      <c r="D1743" s="7" t="s">
        <v>1894</v>
      </c>
      <c r="E1743" s="7" t="s">
        <v>378</v>
      </c>
      <c r="F1743" s="6" t="s">
        <v>29</v>
      </c>
      <c r="G1743" s="7">
        <v>22629.599999999999</v>
      </c>
      <c r="H1743" s="14">
        <v>1</v>
      </c>
      <c r="I1743" s="17"/>
      <c r="J1743" s="17">
        <f t="shared" si="26"/>
        <v>0</v>
      </c>
    </row>
    <row r="1744" spans="1:10" x14ac:dyDescent="0.4">
      <c r="A1744" s="3" t="s">
        <v>5141</v>
      </c>
      <c r="B1744" s="13">
        <v>4987117470352</v>
      </c>
      <c r="C1744" s="6" t="s">
        <v>52</v>
      </c>
      <c r="D1744" s="7" t="s">
        <v>1897</v>
      </c>
      <c r="E1744" s="7" t="s">
        <v>378</v>
      </c>
      <c r="F1744" s="6" t="s">
        <v>29</v>
      </c>
      <c r="G1744" s="7">
        <v>27563.200000000001</v>
      </c>
      <c r="H1744" s="14">
        <v>1</v>
      </c>
      <c r="I1744" s="17"/>
      <c r="J1744" s="17">
        <f t="shared" si="26"/>
        <v>0</v>
      </c>
    </row>
    <row r="1745" spans="1:10" x14ac:dyDescent="0.4">
      <c r="A1745" s="3" t="s">
        <v>5142</v>
      </c>
      <c r="B1745" s="13">
        <v>4987117470154</v>
      </c>
      <c r="C1745" s="6" t="s">
        <v>52</v>
      </c>
      <c r="D1745" s="7" t="s">
        <v>1895</v>
      </c>
      <c r="E1745" s="7" t="s">
        <v>1896</v>
      </c>
      <c r="F1745" s="6" t="s">
        <v>29</v>
      </c>
      <c r="G1745" s="7">
        <v>30811.200000000001</v>
      </c>
      <c r="H1745" s="14">
        <v>1</v>
      </c>
      <c r="I1745" s="17"/>
      <c r="J1745" s="17">
        <f t="shared" si="26"/>
        <v>0</v>
      </c>
    </row>
    <row r="1746" spans="1:10" x14ac:dyDescent="0.4">
      <c r="A1746" s="3" t="s">
        <v>5143</v>
      </c>
      <c r="B1746" s="13">
        <v>4987117470178</v>
      </c>
      <c r="C1746" s="6" t="s">
        <v>52</v>
      </c>
      <c r="D1746" s="7" t="s">
        <v>1898</v>
      </c>
      <c r="E1746" s="7" t="s">
        <v>1899</v>
      </c>
      <c r="F1746" s="6" t="s">
        <v>29</v>
      </c>
      <c r="G1746" s="7">
        <v>38304</v>
      </c>
      <c r="H1746" s="14">
        <v>1</v>
      </c>
      <c r="I1746" s="17"/>
      <c r="J1746" s="17">
        <f t="shared" si="26"/>
        <v>0</v>
      </c>
    </row>
    <row r="1747" spans="1:10" x14ac:dyDescent="0.4">
      <c r="A1747" s="3" t="s">
        <v>5144</v>
      </c>
      <c r="B1747" s="13">
        <v>4987117616514</v>
      </c>
      <c r="C1747" s="6" t="s">
        <v>52</v>
      </c>
      <c r="D1747" s="7" t="s">
        <v>2294</v>
      </c>
      <c r="E1747" s="7" t="s">
        <v>28</v>
      </c>
      <c r="F1747" s="6" t="s">
        <v>29</v>
      </c>
      <c r="G1747" s="7">
        <v>3630</v>
      </c>
      <c r="H1747" s="14">
        <v>1</v>
      </c>
      <c r="I1747" s="17"/>
      <c r="J1747" s="17">
        <f t="shared" si="26"/>
        <v>0</v>
      </c>
    </row>
    <row r="1748" spans="1:10" x14ac:dyDescent="0.4">
      <c r="A1748" s="3" t="s">
        <v>5145</v>
      </c>
      <c r="B1748" s="13">
        <v>4987117616521</v>
      </c>
      <c r="C1748" s="6" t="s">
        <v>52</v>
      </c>
      <c r="D1748" s="7" t="s">
        <v>2293</v>
      </c>
      <c r="E1748" s="7" t="s">
        <v>28</v>
      </c>
      <c r="F1748" s="6" t="s">
        <v>29</v>
      </c>
      <c r="G1748" s="7">
        <v>6400</v>
      </c>
      <c r="H1748" s="14">
        <v>1</v>
      </c>
      <c r="I1748" s="17"/>
      <c r="J1748" s="17">
        <f t="shared" si="26"/>
        <v>0</v>
      </c>
    </row>
    <row r="1749" spans="1:10" x14ac:dyDescent="0.4">
      <c r="A1749" s="3" t="s">
        <v>5146</v>
      </c>
      <c r="B1749" s="13">
        <v>4987117616835</v>
      </c>
      <c r="C1749" s="6" t="s">
        <v>52</v>
      </c>
      <c r="D1749" s="7" t="s">
        <v>2340</v>
      </c>
      <c r="E1749" s="7" t="s">
        <v>1172</v>
      </c>
      <c r="F1749" s="6" t="s">
        <v>8</v>
      </c>
      <c r="G1749" s="7">
        <v>26750</v>
      </c>
      <c r="H1749" s="14">
        <v>356</v>
      </c>
      <c r="I1749" s="17"/>
      <c r="J1749" s="17">
        <f t="shared" si="26"/>
        <v>0</v>
      </c>
    </row>
    <row r="1750" spans="1:10" x14ac:dyDescent="0.4">
      <c r="A1750" s="3" t="s">
        <v>5147</v>
      </c>
      <c r="B1750" s="13">
        <v>4987117630015</v>
      </c>
      <c r="C1750" s="6" t="s">
        <v>52</v>
      </c>
      <c r="D1750" s="7" t="s">
        <v>2457</v>
      </c>
      <c r="E1750" s="7" t="s">
        <v>28</v>
      </c>
      <c r="F1750" s="6" t="s">
        <v>29</v>
      </c>
      <c r="G1750" s="7">
        <v>6190</v>
      </c>
      <c r="H1750" s="14">
        <v>22</v>
      </c>
      <c r="I1750" s="17"/>
      <c r="J1750" s="17">
        <f t="shared" si="26"/>
        <v>0</v>
      </c>
    </row>
    <row r="1751" spans="1:10" x14ac:dyDescent="0.4">
      <c r="A1751" s="3" t="s">
        <v>5148</v>
      </c>
      <c r="B1751" s="13">
        <v>4987117666212</v>
      </c>
      <c r="C1751" s="6" t="s">
        <v>52</v>
      </c>
      <c r="D1751" s="7" t="s">
        <v>2685</v>
      </c>
      <c r="E1751" s="7" t="s">
        <v>28</v>
      </c>
      <c r="F1751" s="6" t="s">
        <v>29</v>
      </c>
      <c r="G1751" s="7">
        <v>2170</v>
      </c>
      <c r="H1751" s="14">
        <v>1</v>
      </c>
      <c r="I1751" s="17"/>
      <c r="J1751" s="17">
        <f t="shared" si="26"/>
        <v>0</v>
      </c>
    </row>
    <row r="1752" spans="1:10" x14ac:dyDescent="0.4">
      <c r="A1752" s="3" t="s">
        <v>5149</v>
      </c>
      <c r="B1752" s="13">
        <v>4987117666052</v>
      </c>
      <c r="C1752" s="6" t="s">
        <v>52</v>
      </c>
      <c r="D1752" s="7" t="s">
        <v>2684</v>
      </c>
      <c r="E1752" s="7" t="s">
        <v>28</v>
      </c>
      <c r="F1752" s="6" t="s">
        <v>29</v>
      </c>
      <c r="G1752" s="7">
        <v>2170</v>
      </c>
      <c r="H1752" s="14">
        <v>1</v>
      </c>
      <c r="I1752" s="17"/>
      <c r="J1752" s="17">
        <f t="shared" si="26"/>
        <v>0</v>
      </c>
    </row>
    <row r="1753" spans="1:10" x14ac:dyDescent="0.4">
      <c r="A1753" s="3" t="s">
        <v>5150</v>
      </c>
      <c r="B1753" s="13">
        <v>4987117850178</v>
      </c>
      <c r="C1753" s="6" t="s">
        <v>52</v>
      </c>
      <c r="D1753" s="7" t="s">
        <v>3122</v>
      </c>
      <c r="E1753" s="7" t="s">
        <v>3123</v>
      </c>
      <c r="F1753" s="6" t="s">
        <v>29</v>
      </c>
      <c r="G1753" s="7">
        <v>20592</v>
      </c>
      <c r="H1753" s="14">
        <v>1</v>
      </c>
      <c r="I1753" s="17"/>
      <c r="J1753" s="17">
        <f t="shared" si="26"/>
        <v>0</v>
      </c>
    </row>
    <row r="1754" spans="1:10" x14ac:dyDescent="0.4">
      <c r="A1754" s="3" t="s">
        <v>5151</v>
      </c>
      <c r="B1754" s="13">
        <v>4987117890013</v>
      </c>
      <c r="C1754" s="6" t="s">
        <v>52</v>
      </c>
      <c r="D1754" s="7" t="s">
        <v>3152</v>
      </c>
      <c r="E1754" s="7" t="s">
        <v>86</v>
      </c>
      <c r="F1754" s="6" t="s">
        <v>8</v>
      </c>
      <c r="G1754" s="7">
        <v>49376</v>
      </c>
      <c r="H1754" s="14">
        <v>1</v>
      </c>
      <c r="I1754" s="17"/>
      <c r="J1754" s="17">
        <f t="shared" si="26"/>
        <v>0</v>
      </c>
    </row>
    <row r="1755" spans="1:10" x14ac:dyDescent="0.4">
      <c r="A1755" s="3" t="s">
        <v>5152</v>
      </c>
      <c r="B1755" s="13">
        <v>4987117890051</v>
      </c>
      <c r="C1755" s="6" t="s">
        <v>52</v>
      </c>
      <c r="D1755" s="7" t="s">
        <v>3153</v>
      </c>
      <c r="E1755" s="7" t="s">
        <v>86</v>
      </c>
      <c r="F1755" s="6" t="s">
        <v>8</v>
      </c>
      <c r="G1755" s="7">
        <v>198211</v>
      </c>
      <c r="H1755" s="14">
        <v>1</v>
      </c>
      <c r="I1755" s="17"/>
      <c r="J1755" s="17">
        <f t="shared" si="26"/>
        <v>0</v>
      </c>
    </row>
    <row r="1756" spans="1:10" x14ac:dyDescent="0.4">
      <c r="A1756" s="3" t="s">
        <v>5153</v>
      </c>
      <c r="B1756" s="13">
        <v>4987117910018</v>
      </c>
      <c r="C1756" s="6" t="s">
        <v>52</v>
      </c>
      <c r="D1756" s="7" t="s">
        <v>3446</v>
      </c>
      <c r="E1756" s="7" t="s">
        <v>93</v>
      </c>
      <c r="F1756" s="6" t="s">
        <v>29</v>
      </c>
      <c r="G1756" s="7">
        <v>50226</v>
      </c>
      <c r="H1756" s="14">
        <v>2</v>
      </c>
      <c r="I1756" s="17"/>
      <c r="J1756" s="17">
        <f t="shared" si="26"/>
        <v>0</v>
      </c>
    </row>
    <row r="1757" spans="1:10" x14ac:dyDescent="0.4">
      <c r="A1757" s="3" t="s">
        <v>5154</v>
      </c>
      <c r="B1757" s="13">
        <v>4987117910117</v>
      </c>
      <c r="C1757" s="6" t="s">
        <v>52</v>
      </c>
      <c r="D1757" s="7" t="s">
        <v>3446</v>
      </c>
      <c r="E1757" s="7" t="s">
        <v>1368</v>
      </c>
      <c r="F1757" s="6" t="s">
        <v>29</v>
      </c>
      <c r="G1757" s="7">
        <v>150678</v>
      </c>
      <c r="H1757" s="14">
        <v>1</v>
      </c>
      <c r="I1757" s="17"/>
      <c r="J1757" s="17">
        <f t="shared" si="26"/>
        <v>0</v>
      </c>
    </row>
    <row r="1758" spans="1:10" x14ac:dyDescent="0.4">
      <c r="A1758" s="3" t="s">
        <v>5155</v>
      </c>
      <c r="B1758" s="13">
        <v>4987117910513</v>
      </c>
      <c r="C1758" s="6" t="s">
        <v>52</v>
      </c>
      <c r="D1758" s="7" t="s">
        <v>3447</v>
      </c>
      <c r="E1758" s="7" t="s">
        <v>93</v>
      </c>
      <c r="F1758" s="6" t="s">
        <v>29</v>
      </c>
      <c r="G1758" s="7">
        <v>67384</v>
      </c>
      <c r="H1758" s="14">
        <v>22</v>
      </c>
      <c r="I1758" s="17"/>
      <c r="J1758" s="17">
        <f t="shared" si="26"/>
        <v>0</v>
      </c>
    </row>
    <row r="1759" spans="1:10" ht="19.5" thickBot="1" x14ac:dyDescent="0.45">
      <c r="A1759" s="3" t="s">
        <v>5156</v>
      </c>
      <c r="B1759" s="13">
        <v>4987117910612</v>
      </c>
      <c r="C1759" s="6" t="s">
        <v>52</v>
      </c>
      <c r="D1759" s="7" t="s">
        <v>3447</v>
      </c>
      <c r="E1759" s="7" t="s">
        <v>1368</v>
      </c>
      <c r="F1759" s="6" t="s">
        <v>29</v>
      </c>
      <c r="G1759" s="7">
        <v>202152</v>
      </c>
      <c r="H1759" s="14">
        <v>1</v>
      </c>
      <c r="I1759" s="18"/>
      <c r="J1759" s="18">
        <f t="shared" si="26"/>
        <v>0</v>
      </c>
    </row>
    <row r="1760" spans="1:10" ht="19.5" thickBot="1" x14ac:dyDescent="0.45">
      <c r="A1760" s="33"/>
      <c r="B1760" s="34"/>
      <c r="C1760" s="34"/>
      <c r="D1760" s="34"/>
      <c r="E1760" s="34"/>
      <c r="F1760" s="34"/>
      <c r="G1760" s="34"/>
      <c r="H1760" s="34"/>
      <c r="I1760" s="19" t="s">
        <v>3468</v>
      </c>
      <c r="J1760" s="20">
        <f>SUM(J1733:J1759)</f>
        <v>0</v>
      </c>
    </row>
    <row r="1761" spans="1:10" x14ac:dyDescent="0.4">
      <c r="A1761" s="3" t="s">
        <v>5157</v>
      </c>
      <c r="B1761" s="13">
        <v>4987081156177</v>
      </c>
      <c r="C1761" s="6" t="s">
        <v>73</v>
      </c>
      <c r="D1761" s="7" t="s">
        <v>74</v>
      </c>
      <c r="E1761" s="7" t="s">
        <v>28</v>
      </c>
      <c r="F1761" s="6" t="s">
        <v>29</v>
      </c>
      <c r="G1761" s="7">
        <v>1010</v>
      </c>
      <c r="H1761" s="14">
        <v>1</v>
      </c>
      <c r="I1761" s="21"/>
      <c r="J1761" s="21">
        <f t="shared" si="26"/>
        <v>0</v>
      </c>
    </row>
    <row r="1762" spans="1:10" x14ac:dyDescent="0.4">
      <c r="A1762" s="3" t="s">
        <v>5158</v>
      </c>
      <c r="B1762" s="13">
        <v>4987081202775</v>
      </c>
      <c r="C1762" s="6" t="s">
        <v>73</v>
      </c>
      <c r="D1762" s="7" t="s">
        <v>75</v>
      </c>
      <c r="E1762" s="7" t="s">
        <v>28</v>
      </c>
      <c r="F1762" s="6" t="s">
        <v>29</v>
      </c>
      <c r="G1762" s="7">
        <v>2560</v>
      </c>
      <c r="H1762" s="14">
        <v>1</v>
      </c>
      <c r="I1762" s="17"/>
      <c r="J1762" s="17">
        <f t="shared" si="26"/>
        <v>0</v>
      </c>
    </row>
    <row r="1763" spans="1:10" x14ac:dyDescent="0.4">
      <c r="A1763" s="3" t="s">
        <v>5159</v>
      </c>
      <c r="B1763" s="13">
        <v>4987081224937</v>
      </c>
      <c r="C1763" s="6" t="s">
        <v>73</v>
      </c>
      <c r="D1763" s="7" t="s">
        <v>75</v>
      </c>
      <c r="E1763" s="7" t="s">
        <v>72</v>
      </c>
      <c r="F1763" s="6" t="s">
        <v>29</v>
      </c>
      <c r="G1763" s="7">
        <v>12800</v>
      </c>
      <c r="H1763" s="14">
        <v>1</v>
      </c>
      <c r="I1763" s="17"/>
      <c r="J1763" s="17">
        <f t="shared" si="26"/>
        <v>0</v>
      </c>
    </row>
    <row r="1764" spans="1:10" x14ac:dyDescent="0.4">
      <c r="A1764" s="3" t="s">
        <v>5160</v>
      </c>
      <c r="B1764" s="13">
        <v>4987081160273</v>
      </c>
      <c r="C1764" s="6" t="s">
        <v>73</v>
      </c>
      <c r="D1764" s="7" t="s">
        <v>71</v>
      </c>
      <c r="E1764" s="7" t="s">
        <v>28</v>
      </c>
      <c r="F1764" s="6" t="s">
        <v>29</v>
      </c>
      <c r="G1764" s="7">
        <v>1660</v>
      </c>
      <c r="H1764" s="14">
        <v>1</v>
      </c>
      <c r="I1764" s="17"/>
      <c r="J1764" s="17">
        <f t="shared" si="26"/>
        <v>0</v>
      </c>
    </row>
    <row r="1765" spans="1:10" x14ac:dyDescent="0.4">
      <c r="A1765" s="3" t="s">
        <v>5161</v>
      </c>
      <c r="B1765" s="13">
        <v>4987081163007</v>
      </c>
      <c r="C1765" s="6" t="s">
        <v>73</v>
      </c>
      <c r="D1765" s="7" t="s">
        <v>71</v>
      </c>
      <c r="E1765" s="7" t="s">
        <v>72</v>
      </c>
      <c r="F1765" s="6" t="s">
        <v>29</v>
      </c>
      <c r="G1765" s="7">
        <v>8300</v>
      </c>
      <c r="H1765" s="14">
        <v>1</v>
      </c>
      <c r="I1765" s="17"/>
      <c r="J1765" s="17">
        <f t="shared" si="26"/>
        <v>0</v>
      </c>
    </row>
    <row r="1766" spans="1:10" x14ac:dyDescent="0.4">
      <c r="A1766" s="3" t="s">
        <v>5162</v>
      </c>
      <c r="B1766" s="13">
        <v>4987081109579</v>
      </c>
      <c r="C1766" s="6" t="s">
        <v>73</v>
      </c>
      <c r="D1766" s="7" t="s">
        <v>236</v>
      </c>
      <c r="E1766" s="7" t="s">
        <v>234</v>
      </c>
      <c r="F1766" s="6" t="s">
        <v>8</v>
      </c>
      <c r="G1766" s="7">
        <v>34097</v>
      </c>
      <c r="H1766" s="14">
        <v>20</v>
      </c>
      <c r="I1766" s="17"/>
      <c r="J1766" s="17">
        <f t="shared" si="26"/>
        <v>0</v>
      </c>
    </row>
    <row r="1767" spans="1:10" x14ac:dyDescent="0.4">
      <c r="A1767" s="3" t="s">
        <v>5163</v>
      </c>
      <c r="B1767" s="13">
        <v>4987081488759</v>
      </c>
      <c r="C1767" s="6" t="s">
        <v>73</v>
      </c>
      <c r="D1767" s="7" t="s">
        <v>242</v>
      </c>
      <c r="E1767" s="7" t="s">
        <v>7</v>
      </c>
      <c r="F1767" s="6" t="s">
        <v>8</v>
      </c>
      <c r="G1767" s="7">
        <v>43590</v>
      </c>
      <c r="H1767" s="14">
        <v>1</v>
      </c>
      <c r="I1767" s="17"/>
      <c r="J1767" s="17">
        <f t="shared" si="26"/>
        <v>0</v>
      </c>
    </row>
    <row r="1768" spans="1:10" x14ac:dyDescent="0.4">
      <c r="A1768" s="3" t="s">
        <v>5164</v>
      </c>
      <c r="B1768" s="13">
        <v>4987081019311</v>
      </c>
      <c r="C1768" s="6" t="s">
        <v>73</v>
      </c>
      <c r="D1768" s="7" t="s">
        <v>465</v>
      </c>
      <c r="E1768" s="7" t="s">
        <v>466</v>
      </c>
      <c r="F1768" s="6" t="s">
        <v>14</v>
      </c>
      <c r="G1768" s="7">
        <v>800.5</v>
      </c>
      <c r="H1768" s="14">
        <v>1</v>
      </c>
      <c r="I1768" s="17"/>
      <c r="J1768" s="17">
        <f t="shared" si="26"/>
        <v>0</v>
      </c>
    </row>
    <row r="1769" spans="1:10" x14ac:dyDescent="0.4">
      <c r="A1769" s="3" t="s">
        <v>5165</v>
      </c>
      <c r="B1769" s="13">
        <v>4987081103003</v>
      </c>
      <c r="C1769" s="6" t="s">
        <v>73</v>
      </c>
      <c r="D1769" s="7" t="s">
        <v>579</v>
      </c>
      <c r="E1769" s="7" t="s">
        <v>580</v>
      </c>
      <c r="F1769" s="6" t="s">
        <v>14</v>
      </c>
      <c r="G1769" s="7">
        <v>4359</v>
      </c>
      <c r="H1769" s="14">
        <v>1</v>
      </c>
      <c r="I1769" s="17"/>
      <c r="J1769" s="17">
        <f t="shared" si="26"/>
        <v>0</v>
      </c>
    </row>
    <row r="1770" spans="1:10" x14ac:dyDescent="0.4">
      <c r="A1770" s="3" t="s">
        <v>5166</v>
      </c>
      <c r="B1770" s="13">
        <v>4987081181179</v>
      </c>
      <c r="C1770" s="6" t="s">
        <v>73</v>
      </c>
      <c r="D1770" s="7" t="s">
        <v>601</v>
      </c>
      <c r="E1770" s="7" t="s">
        <v>28</v>
      </c>
      <c r="F1770" s="6" t="s">
        <v>29</v>
      </c>
      <c r="G1770" s="7">
        <v>1860</v>
      </c>
      <c r="H1770" s="14">
        <v>1</v>
      </c>
      <c r="I1770" s="17"/>
      <c r="J1770" s="17">
        <f t="shared" si="26"/>
        <v>0</v>
      </c>
    </row>
    <row r="1771" spans="1:10" x14ac:dyDescent="0.4">
      <c r="A1771" s="3" t="s">
        <v>5167</v>
      </c>
      <c r="B1771" s="13">
        <v>4987081109302</v>
      </c>
      <c r="C1771" s="6" t="s">
        <v>73</v>
      </c>
      <c r="D1771" s="7" t="s">
        <v>652</v>
      </c>
      <c r="E1771" s="7" t="s">
        <v>346</v>
      </c>
      <c r="F1771" s="6" t="s">
        <v>29</v>
      </c>
      <c r="G1771" s="7">
        <v>200596</v>
      </c>
      <c r="H1771" s="14">
        <v>28</v>
      </c>
      <c r="I1771" s="17"/>
      <c r="J1771" s="17">
        <f t="shared" si="26"/>
        <v>0</v>
      </c>
    </row>
    <row r="1772" spans="1:10" x14ac:dyDescent="0.4">
      <c r="A1772" s="3" t="s">
        <v>5168</v>
      </c>
      <c r="B1772" s="13">
        <v>4987081109357</v>
      </c>
      <c r="C1772" s="6" t="s">
        <v>73</v>
      </c>
      <c r="D1772" s="7" t="s">
        <v>651</v>
      </c>
      <c r="E1772" s="7" t="s">
        <v>346</v>
      </c>
      <c r="F1772" s="6" t="s">
        <v>29</v>
      </c>
      <c r="G1772" s="7">
        <v>270744</v>
      </c>
      <c r="H1772" s="14">
        <v>12</v>
      </c>
      <c r="I1772" s="17"/>
      <c r="J1772" s="17">
        <f t="shared" si="26"/>
        <v>0</v>
      </c>
    </row>
    <row r="1773" spans="1:10" x14ac:dyDescent="0.4">
      <c r="A1773" s="3" t="s">
        <v>5169</v>
      </c>
      <c r="B1773" s="13">
        <v>4987081185153</v>
      </c>
      <c r="C1773" s="6" t="s">
        <v>73</v>
      </c>
      <c r="D1773" s="7" t="s">
        <v>711</v>
      </c>
      <c r="E1773" s="7" t="s">
        <v>28</v>
      </c>
      <c r="F1773" s="6" t="s">
        <v>29</v>
      </c>
      <c r="G1773" s="7">
        <v>1330</v>
      </c>
      <c r="H1773" s="14">
        <v>18</v>
      </c>
      <c r="I1773" s="17"/>
      <c r="J1773" s="17">
        <f t="shared" si="26"/>
        <v>0</v>
      </c>
    </row>
    <row r="1774" spans="1:10" x14ac:dyDescent="0.4">
      <c r="A1774" s="3" t="s">
        <v>5170</v>
      </c>
      <c r="B1774" s="13">
        <v>4987081189458</v>
      </c>
      <c r="C1774" s="6" t="s">
        <v>73</v>
      </c>
      <c r="D1774" s="7" t="s">
        <v>722</v>
      </c>
      <c r="E1774" s="7" t="s">
        <v>28</v>
      </c>
      <c r="F1774" s="6" t="s">
        <v>29</v>
      </c>
      <c r="G1774" s="7">
        <v>4320</v>
      </c>
      <c r="H1774" s="14">
        <v>44</v>
      </c>
      <c r="I1774" s="17"/>
      <c r="J1774" s="17">
        <f t="shared" si="26"/>
        <v>0</v>
      </c>
    </row>
    <row r="1775" spans="1:10" x14ac:dyDescent="0.4">
      <c r="A1775" s="3" t="s">
        <v>5171</v>
      </c>
      <c r="B1775" s="13">
        <v>4987081107957</v>
      </c>
      <c r="C1775" s="6" t="s">
        <v>73</v>
      </c>
      <c r="D1775" s="7" t="s">
        <v>768</v>
      </c>
      <c r="E1775" s="7" t="s">
        <v>93</v>
      </c>
      <c r="F1775" s="6" t="s">
        <v>29</v>
      </c>
      <c r="G1775" s="7">
        <v>21726</v>
      </c>
      <c r="H1775" s="14">
        <v>12</v>
      </c>
      <c r="I1775" s="17"/>
      <c r="J1775" s="17">
        <f t="shared" si="26"/>
        <v>0</v>
      </c>
    </row>
    <row r="1776" spans="1:10" x14ac:dyDescent="0.4">
      <c r="A1776" s="3" t="s">
        <v>5172</v>
      </c>
      <c r="B1776" s="13">
        <v>4987081103324</v>
      </c>
      <c r="C1776" s="6" t="s">
        <v>73</v>
      </c>
      <c r="D1776" s="7" t="s">
        <v>769</v>
      </c>
      <c r="E1776" s="7" t="s">
        <v>28</v>
      </c>
      <c r="F1776" s="6" t="s">
        <v>29</v>
      </c>
      <c r="G1776" s="7">
        <v>26800</v>
      </c>
      <c r="H1776" s="14">
        <v>64</v>
      </c>
      <c r="I1776" s="17"/>
      <c r="J1776" s="17">
        <f t="shared" si="26"/>
        <v>0</v>
      </c>
    </row>
    <row r="1777" spans="1:10" x14ac:dyDescent="0.4">
      <c r="A1777" s="3" t="s">
        <v>5173</v>
      </c>
      <c r="B1777" s="13">
        <v>4987081103416</v>
      </c>
      <c r="C1777" s="6" t="s">
        <v>73</v>
      </c>
      <c r="D1777" s="7" t="s">
        <v>770</v>
      </c>
      <c r="E1777" s="7" t="s">
        <v>771</v>
      </c>
      <c r="F1777" s="6" t="s">
        <v>29</v>
      </c>
      <c r="G1777" s="7">
        <v>27520</v>
      </c>
      <c r="H1777" s="14">
        <v>1</v>
      </c>
      <c r="I1777" s="17"/>
      <c r="J1777" s="17">
        <f t="shared" si="26"/>
        <v>0</v>
      </c>
    </row>
    <row r="1778" spans="1:10" x14ac:dyDescent="0.4">
      <c r="A1778" s="3" t="s">
        <v>5174</v>
      </c>
      <c r="B1778" s="13">
        <v>4987081109807</v>
      </c>
      <c r="C1778" s="6" t="s">
        <v>73</v>
      </c>
      <c r="D1778" s="7" t="s">
        <v>787</v>
      </c>
      <c r="E1778" s="7" t="s">
        <v>788</v>
      </c>
      <c r="F1778" s="6" t="s">
        <v>8</v>
      </c>
      <c r="G1778" s="7">
        <v>44943</v>
      </c>
      <c r="H1778" s="14">
        <v>1</v>
      </c>
      <c r="I1778" s="17"/>
      <c r="J1778" s="17">
        <f t="shared" si="26"/>
        <v>0</v>
      </c>
    </row>
    <row r="1779" spans="1:10" x14ac:dyDescent="0.4">
      <c r="A1779" s="3" t="s">
        <v>5175</v>
      </c>
      <c r="B1779" s="13">
        <v>4987081109814</v>
      </c>
      <c r="C1779" s="6" t="s">
        <v>73</v>
      </c>
      <c r="D1779" s="7" t="s">
        <v>789</v>
      </c>
      <c r="E1779" s="7" t="s">
        <v>790</v>
      </c>
      <c r="F1779" s="6" t="s">
        <v>8</v>
      </c>
      <c r="G1779" s="7">
        <v>44811</v>
      </c>
      <c r="H1779" s="14">
        <v>58</v>
      </c>
      <c r="I1779" s="17"/>
      <c r="J1779" s="17">
        <f t="shared" si="26"/>
        <v>0</v>
      </c>
    </row>
    <row r="1780" spans="1:10" x14ac:dyDescent="0.4">
      <c r="A1780" s="3" t="s">
        <v>5176</v>
      </c>
      <c r="B1780" s="13">
        <v>4987081109500</v>
      </c>
      <c r="C1780" s="6" t="s">
        <v>73</v>
      </c>
      <c r="D1780" s="7" t="s">
        <v>850</v>
      </c>
      <c r="E1780" s="7" t="s">
        <v>851</v>
      </c>
      <c r="F1780" s="6" t="s">
        <v>8</v>
      </c>
      <c r="G1780" s="7">
        <v>164811</v>
      </c>
      <c r="H1780" s="14">
        <v>68</v>
      </c>
      <c r="I1780" s="17"/>
      <c r="J1780" s="17">
        <f t="shared" si="26"/>
        <v>0</v>
      </c>
    </row>
    <row r="1781" spans="1:10" x14ac:dyDescent="0.4">
      <c r="A1781" s="3" t="s">
        <v>5177</v>
      </c>
      <c r="B1781" s="13">
        <v>4987081104116</v>
      </c>
      <c r="C1781" s="6" t="s">
        <v>73</v>
      </c>
      <c r="D1781" s="7" t="s">
        <v>916</v>
      </c>
      <c r="E1781" s="7" t="s">
        <v>917</v>
      </c>
      <c r="F1781" s="6" t="s">
        <v>8</v>
      </c>
      <c r="G1781" s="7">
        <v>7420</v>
      </c>
      <c r="H1781" s="14">
        <v>2</v>
      </c>
      <c r="I1781" s="17"/>
      <c r="J1781" s="17">
        <f t="shared" si="26"/>
        <v>0</v>
      </c>
    </row>
    <row r="1782" spans="1:10" x14ac:dyDescent="0.4">
      <c r="A1782" s="3" t="s">
        <v>5178</v>
      </c>
      <c r="B1782" s="13">
        <v>4987081187171</v>
      </c>
      <c r="C1782" s="6" t="s">
        <v>73</v>
      </c>
      <c r="D1782" s="7" t="s">
        <v>967</v>
      </c>
      <c r="E1782" s="7" t="s">
        <v>28</v>
      </c>
      <c r="F1782" s="6" t="s">
        <v>29</v>
      </c>
      <c r="G1782" s="7">
        <v>2600</v>
      </c>
      <c r="H1782" s="14">
        <v>36</v>
      </c>
      <c r="I1782" s="17"/>
      <c r="J1782" s="17">
        <f t="shared" si="26"/>
        <v>0</v>
      </c>
    </row>
    <row r="1783" spans="1:10" x14ac:dyDescent="0.4">
      <c r="A1783" s="3" t="s">
        <v>5179</v>
      </c>
      <c r="B1783" s="13">
        <v>4987081103157</v>
      </c>
      <c r="C1783" s="6" t="s">
        <v>73</v>
      </c>
      <c r="D1783" s="7" t="s">
        <v>968</v>
      </c>
      <c r="E1783" s="7" t="s">
        <v>28</v>
      </c>
      <c r="F1783" s="6" t="s">
        <v>29</v>
      </c>
      <c r="G1783" s="7">
        <v>5880</v>
      </c>
      <c r="H1783" s="14">
        <v>1</v>
      </c>
      <c r="I1783" s="17"/>
      <c r="J1783" s="17">
        <f t="shared" si="26"/>
        <v>0</v>
      </c>
    </row>
    <row r="1784" spans="1:10" x14ac:dyDescent="0.4">
      <c r="A1784" s="3" t="s">
        <v>5180</v>
      </c>
      <c r="B1784" s="13">
        <v>4987081120048</v>
      </c>
      <c r="C1784" s="6" t="s">
        <v>73</v>
      </c>
      <c r="D1784" s="7" t="s">
        <v>1069</v>
      </c>
      <c r="E1784" s="7" t="s">
        <v>28</v>
      </c>
      <c r="F1784" s="6" t="s">
        <v>29</v>
      </c>
      <c r="G1784" s="7">
        <v>3900</v>
      </c>
      <c r="H1784" s="14">
        <v>1</v>
      </c>
      <c r="I1784" s="17"/>
      <c r="J1784" s="17">
        <f t="shared" si="26"/>
        <v>0</v>
      </c>
    </row>
    <row r="1785" spans="1:10" x14ac:dyDescent="0.4">
      <c r="A1785" s="3" t="s">
        <v>5181</v>
      </c>
      <c r="B1785" s="13">
        <v>4987081120000</v>
      </c>
      <c r="C1785" s="6" t="s">
        <v>73</v>
      </c>
      <c r="D1785" s="7" t="s">
        <v>1068</v>
      </c>
      <c r="E1785" s="7" t="s">
        <v>28</v>
      </c>
      <c r="F1785" s="6" t="s">
        <v>29</v>
      </c>
      <c r="G1785" s="7">
        <v>2140</v>
      </c>
      <c r="H1785" s="14">
        <v>1</v>
      </c>
      <c r="I1785" s="17"/>
      <c r="J1785" s="17">
        <f t="shared" si="26"/>
        <v>0</v>
      </c>
    </row>
    <row r="1786" spans="1:10" x14ac:dyDescent="0.4">
      <c r="A1786" s="3" t="s">
        <v>5182</v>
      </c>
      <c r="B1786" s="13">
        <v>4987081101818</v>
      </c>
      <c r="C1786" s="6" t="s">
        <v>73</v>
      </c>
      <c r="D1786" s="7" t="s">
        <v>1072</v>
      </c>
      <c r="E1786" s="7" t="s">
        <v>144</v>
      </c>
      <c r="F1786" s="6" t="s">
        <v>8</v>
      </c>
      <c r="G1786" s="7">
        <v>8420</v>
      </c>
      <c r="H1786" s="14">
        <v>1</v>
      </c>
      <c r="I1786" s="17"/>
      <c r="J1786" s="17">
        <f t="shared" si="26"/>
        <v>0</v>
      </c>
    </row>
    <row r="1787" spans="1:10" x14ac:dyDescent="0.4">
      <c r="A1787" s="3" t="s">
        <v>5183</v>
      </c>
      <c r="B1787" s="13">
        <v>4987081127771</v>
      </c>
      <c r="C1787" s="6" t="s">
        <v>73</v>
      </c>
      <c r="D1787" s="7" t="s">
        <v>1177</v>
      </c>
      <c r="E1787" s="7" t="s">
        <v>349</v>
      </c>
      <c r="F1787" s="6" t="s">
        <v>29</v>
      </c>
      <c r="G1787" s="7">
        <v>19980</v>
      </c>
      <c r="H1787" s="14">
        <v>1</v>
      </c>
      <c r="I1787" s="17"/>
      <c r="J1787" s="17">
        <f t="shared" si="26"/>
        <v>0</v>
      </c>
    </row>
    <row r="1788" spans="1:10" x14ac:dyDescent="0.4">
      <c r="A1788" s="3" t="s">
        <v>5184</v>
      </c>
      <c r="B1788" s="13">
        <v>4987081127900</v>
      </c>
      <c r="C1788" s="6" t="s">
        <v>73</v>
      </c>
      <c r="D1788" s="7" t="s">
        <v>1179</v>
      </c>
      <c r="E1788" s="7" t="s">
        <v>1180</v>
      </c>
      <c r="F1788" s="6" t="s">
        <v>8</v>
      </c>
      <c r="G1788" s="7">
        <v>36590</v>
      </c>
      <c r="H1788" s="14">
        <v>1</v>
      </c>
      <c r="I1788" s="17"/>
      <c r="J1788" s="17">
        <f t="shared" si="26"/>
        <v>0</v>
      </c>
    </row>
    <row r="1789" spans="1:10" x14ac:dyDescent="0.4">
      <c r="A1789" s="3" t="s">
        <v>5185</v>
      </c>
      <c r="B1789" s="13">
        <v>4987081140213</v>
      </c>
      <c r="C1789" s="6" t="s">
        <v>73</v>
      </c>
      <c r="D1789" s="7" t="s">
        <v>1213</v>
      </c>
      <c r="E1789" s="7" t="s">
        <v>360</v>
      </c>
      <c r="F1789" s="6" t="s">
        <v>14</v>
      </c>
      <c r="G1789" s="7">
        <v>1590</v>
      </c>
      <c r="H1789" s="14">
        <v>1</v>
      </c>
      <c r="I1789" s="17"/>
      <c r="J1789" s="17">
        <f t="shared" si="26"/>
        <v>0</v>
      </c>
    </row>
    <row r="1790" spans="1:10" x14ac:dyDescent="0.4">
      <c r="A1790" s="3" t="s">
        <v>5186</v>
      </c>
      <c r="B1790" s="13">
        <v>4987081127016</v>
      </c>
      <c r="C1790" s="6" t="s">
        <v>73</v>
      </c>
      <c r="D1790" s="7" t="s">
        <v>1228</v>
      </c>
      <c r="E1790" s="7" t="s">
        <v>28</v>
      </c>
      <c r="F1790" s="6" t="s">
        <v>29</v>
      </c>
      <c r="G1790" s="7">
        <v>13010</v>
      </c>
      <c r="H1790" s="14">
        <v>1</v>
      </c>
      <c r="I1790" s="17"/>
      <c r="J1790" s="17">
        <f t="shared" si="26"/>
        <v>0</v>
      </c>
    </row>
    <row r="1791" spans="1:10" x14ac:dyDescent="0.4">
      <c r="A1791" s="3" t="s">
        <v>5187</v>
      </c>
      <c r="B1791" s="13">
        <v>4987081188000</v>
      </c>
      <c r="C1791" s="6" t="s">
        <v>73</v>
      </c>
      <c r="D1791" s="7" t="s">
        <v>1279</v>
      </c>
      <c r="E1791" s="7" t="s">
        <v>352</v>
      </c>
      <c r="F1791" s="6" t="s">
        <v>29</v>
      </c>
      <c r="G1791" s="7">
        <v>23907.8</v>
      </c>
      <c r="H1791" s="14">
        <v>1</v>
      </c>
      <c r="I1791" s="17"/>
      <c r="J1791" s="17">
        <f t="shared" si="26"/>
        <v>0</v>
      </c>
    </row>
    <row r="1792" spans="1:10" x14ac:dyDescent="0.4">
      <c r="A1792" s="3" t="s">
        <v>5188</v>
      </c>
      <c r="B1792" s="13">
        <v>4987081655687</v>
      </c>
      <c r="C1792" s="6" t="s">
        <v>73</v>
      </c>
      <c r="D1792" s="7" t="s">
        <v>1439</v>
      </c>
      <c r="E1792" s="7" t="s">
        <v>103</v>
      </c>
      <c r="F1792" s="6" t="s">
        <v>29</v>
      </c>
      <c r="G1792" s="7">
        <v>3200</v>
      </c>
      <c r="H1792" s="14">
        <v>1</v>
      </c>
      <c r="I1792" s="17"/>
      <c r="J1792" s="17">
        <f t="shared" si="26"/>
        <v>0</v>
      </c>
    </row>
    <row r="1793" spans="1:10" x14ac:dyDescent="0.4">
      <c r="A1793" s="3" t="s">
        <v>5189</v>
      </c>
      <c r="B1793" s="13">
        <v>4987081437955</v>
      </c>
      <c r="C1793" s="6" t="s">
        <v>73</v>
      </c>
      <c r="D1793" s="7" t="s">
        <v>1440</v>
      </c>
      <c r="E1793" s="7" t="s">
        <v>263</v>
      </c>
      <c r="F1793" s="6" t="s">
        <v>8</v>
      </c>
      <c r="G1793" s="7">
        <v>5510</v>
      </c>
      <c r="H1793" s="14">
        <v>1</v>
      </c>
      <c r="I1793" s="17"/>
      <c r="J1793" s="17">
        <f t="shared" si="26"/>
        <v>0</v>
      </c>
    </row>
    <row r="1794" spans="1:10" x14ac:dyDescent="0.4">
      <c r="A1794" s="3" t="s">
        <v>5190</v>
      </c>
      <c r="B1794" s="13">
        <v>4987081187836</v>
      </c>
      <c r="C1794" s="6" t="s">
        <v>73</v>
      </c>
      <c r="D1794" s="7" t="s">
        <v>1550</v>
      </c>
      <c r="E1794" s="7" t="s">
        <v>28</v>
      </c>
      <c r="F1794" s="6" t="s">
        <v>29</v>
      </c>
      <c r="G1794" s="7">
        <v>1770</v>
      </c>
      <c r="H1794" s="14">
        <v>70</v>
      </c>
      <c r="I1794" s="17"/>
      <c r="J1794" s="17">
        <f t="shared" si="26"/>
        <v>0</v>
      </c>
    </row>
    <row r="1795" spans="1:10" x14ac:dyDescent="0.4">
      <c r="A1795" s="3" t="s">
        <v>5191</v>
      </c>
      <c r="B1795" s="13">
        <v>4987081108756</v>
      </c>
      <c r="C1795" s="6" t="s">
        <v>73</v>
      </c>
      <c r="D1795" s="7" t="s">
        <v>1835</v>
      </c>
      <c r="E1795" s="7" t="s">
        <v>28</v>
      </c>
      <c r="F1795" s="6" t="s">
        <v>29</v>
      </c>
      <c r="G1795" s="7">
        <v>10040</v>
      </c>
      <c r="H1795" s="14">
        <v>56</v>
      </c>
      <c r="I1795" s="17"/>
      <c r="J1795" s="17">
        <f t="shared" si="26"/>
        <v>0</v>
      </c>
    </row>
    <row r="1796" spans="1:10" x14ac:dyDescent="0.4">
      <c r="A1796" s="3" t="s">
        <v>5192</v>
      </c>
      <c r="B1796" s="13">
        <v>4987081243983</v>
      </c>
      <c r="C1796" s="6" t="s">
        <v>73</v>
      </c>
      <c r="D1796" s="7" t="s">
        <v>1944</v>
      </c>
      <c r="E1796" s="7" t="s">
        <v>1945</v>
      </c>
      <c r="F1796" s="6" t="s">
        <v>29</v>
      </c>
      <c r="G1796" s="7">
        <v>1291.5</v>
      </c>
      <c r="H1796" s="14">
        <v>2</v>
      </c>
      <c r="I1796" s="17"/>
      <c r="J1796" s="17">
        <f t="shared" si="26"/>
        <v>0</v>
      </c>
    </row>
    <row r="1797" spans="1:10" x14ac:dyDescent="0.4">
      <c r="A1797" s="3" t="s">
        <v>5193</v>
      </c>
      <c r="B1797" s="13">
        <v>4987081244041</v>
      </c>
      <c r="C1797" s="6" t="s">
        <v>73</v>
      </c>
      <c r="D1797" s="7" t="s">
        <v>1946</v>
      </c>
      <c r="E1797" s="7" t="s">
        <v>28</v>
      </c>
      <c r="F1797" s="6" t="s">
        <v>29</v>
      </c>
      <c r="G1797" s="7">
        <v>3380</v>
      </c>
      <c r="H1797" s="14">
        <v>1</v>
      </c>
      <c r="I1797" s="17"/>
      <c r="J1797" s="17">
        <f t="shared" si="26"/>
        <v>0</v>
      </c>
    </row>
    <row r="1798" spans="1:10" x14ac:dyDescent="0.4">
      <c r="A1798" s="3" t="s">
        <v>5194</v>
      </c>
      <c r="B1798" s="13">
        <v>4987081102617</v>
      </c>
      <c r="C1798" s="6" t="s">
        <v>73</v>
      </c>
      <c r="D1798" s="7" t="s">
        <v>1947</v>
      </c>
      <c r="E1798" s="7" t="s">
        <v>28</v>
      </c>
      <c r="F1798" s="6" t="s">
        <v>29</v>
      </c>
      <c r="G1798" s="7">
        <v>12420</v>
      </c>
      <c r="H1798" s="14">
        <v>32</v>
      </c>
      <c r="I1798" s="17"/>
      <c r="J1798" s="17">
        <f t="shared" si="26"/>
        <v>0</v>
      </c>
    </row>
    <row r="1799" spans="1:10" x14ac:dyDescent="0.4">
      <c r="A1799" s="3" t="s">
        <v>5195</v>
      </c>
      <c r="B1799" s="13">
        <v>4987081103560</v>
      </c>
      <c r="C1799" s="6" t="s">
        <v>73</v>
      </c>
      <c r="D1799" s="7" t="s">
        <v>1951</v>
      </c>
      <c r="E1799" s="7" t="s">
        <v>1953</v>
      </c>
      <c r="F1799" s="6" t="s">
        <v>29</v>
      </c>
      <c r="G1799" s="7">
        <v>882</v>
      </c>
      <c r="H1799" s="14">
        <v>24</v>
      </c>
      <c r="I1799" s="17"/>
      <c r="J1799" s="17">
        <f t="shared" si="26"/>
        <v>0</v>
      </c>
    </row>
    <row r="1800" spans="1:10" x14ac:dyDescent="0.4">
      <c r="A1800" s="3" t="s">
        <v>5196</v>
      </c>
      <c r="B1800" s="13">
        <v>4987081102525</v>
      </c>
      <c r="C1800" s="6" t="s">
        <v>73</v>
      </c>
      <c r="D1800" s="7" t="s">
        <v>1951</v>
      </c>
      <c r="E1800" s="7" t="s">
        <v>1952</v>
      </c>
      <c r="F1800" s="6" t="s">
        <v>29</v>
      </c>
      <c r="G1800" s="7">
        <v>823.2</v>
      </c>
      <c r="H1800" s="14">
        <v>1</v>
      </c>
      <c r="I1800" s="17"/>
      <c r="J1800" s="17">
        <f t="shared" si="26"/>
        <v>0</v>
      </c>
    </row>
    <row r="1801" spans="1:10" x14ac:dyDescent="0.4">
      <c r="A1801" s="3" t="s">
        <v>5197</v>
      </c>
      <c r="B1801" s="13">
        <v>4987081181957</v>
      </c>
      <c r="C1801" s="6" t="s">
        <v>73</v>
      </c>
      <c r="D1801" s="7" t="s">
        <v>2026</v>
      </c>
      <c r="E1801" s="7" t="s">
        <v>622</v>
      </c>
      <c r="F1801" s="6" t="s">
        <v>29</v>
      </c>
      <c r="G1801" s="7">
        <v>8638</v>
      </c>
      <c r="H1801" s="14">
        <v>8</v>
      </c>
      <c r="I1801" s="17"/>
      <c r="J1801" s="17">
        <f t="shared" si="26"/>
        <v>0</v>
      </c>
    </row>
    <row r="1802" spans="1:10" x14ac:dyDescent="0.4">
      <c r="A1802" s="3" t="s">
        <v>5198</v>
      </c>
      <c r="B1802" s="13">
        <v>4987081181933</v>
      </c>
      <c r="C1802" s="6" t="s">
        <v>73</v>
      </c>
      <c r="D1802" s="7" t="s">
        <v>2026</v>
      </c>
      <c r="E1802" s="7" t="s">
        <v>378</v>
      </c>
      <c r="F1802" s="6" t="s">
        <v>29</v>
      </c>
      <c r="G1802" s="7">
        <v>3455.2</v>
      </c>
      <c r="H1802" s="14">
        <v>1</v>
      </c>
      <c r="I1802" s="17"/>
      <c r="J1802" s="17">
        <f t="shared" si="26"/>
        <v>0</v>
      </c>
    </row>
    <row r="1803" spans="1:10" x14ac:dyDescent="0.4">
      <c r="A1803" s="3" t="s">
        <v>5199</v>
      </c>
      <c r="B1803" s="13">
        <v>4987081104611</v>
      </c>
      <c r="C1803" s="6" t="s">
        <v>73</v>
      </c>
      <c r="D1803" s="7" t="s">
        <v>2058</v>
      </c>
      <c r="E1803" s="7" t="s">
        <v>103</v>
      </c>
      <c r="F1803" s="6" t="s">
        <v>29</v>
      </c>
      <c r="G1803" s="7">
        <v>1010</v>
      </c>
      <c r="H1803" s="14">
        <v>1</v>
      </c>
      <c r="I1803" s="17"/>
      <c r="J1803" s="17">
        <f t="shared" ref="J1803:J1867" si="27">H1803*I1803</f>
        <v>0</v>
      </c>
    </row>
    <row r="1804" spans="1:10" x14ac:dyDescent="0.4">
      <c r="A1804" s="3" t="s">
        <v>5200</v>
      </c>
      <c r="B1804" s="13">
        <v>4987081154401</v>
      </c>
      <c r="C1804" s="6" t="s">
        <v>73</v>
      </c>
      <c r="D1804" s="7" t="s">
        <v>2059</v>
      </c>
      <c r="E1804" s="7" t="s">
        <v>198</v>
      </c>
      <c r="F1804" s="6" t="s">
        <v>8</v>
      </c>
      <c r="G1804" s="7">
        <v>1080</v>
      </c>
      <c r="H1804" s="14">
        <v>1</v>
      </c>
      <c r="I1804" s="17"/>
      <c r="J1804" s="17">
        <f t="shared" si="27"/>
        <v>0</v>
      </c>
    </row>
    <row r="1805" spans="1:10" x14ac:dyDescent="0.4">
      <c r="A1805" s="3" t="s">
        <v>5201</v>
      </c>
      <c r="B1805" s="13">
        <v>4987081154029</v>
      </c>
      <c r="C1805" s="6" t="s">
        <v>73</v>
      </c>
      <c r="D1805" s="7" t="s">
        <v>2060</v>
      </c>
      <c r="E1805" s="7" t="s">
        <v>263</v>
      </c>
      <c r="F1805" s="6" t="s">
        <v>8</v>
      </c>
      <c r="G1805" s="7">
        <v>650</v>
      </c>
      <c r="H1805" s="14">
        <v>30</v>
      </c>
      <c r="I1805" s="17"/>
      <c r="J1805" s="17">
        <f t="shared" si="27"/>
        <v>0</v>
      </c>
    </row>
    <row r="1806" spans="1:10" x14ac:dyDescent="0.4">
      <c r="A1806" s="3" t="s">
        <v>5202</v>
      </c>
      <c r="B1806" s="13">
        <v>4987081266111</v>
      </c>
      <c r="C1806" s="6" t="s">
        <v>73</v>
      </c>
      <c r="D1806" s="7" t="s">
        <v>2135</v>
      </c>
      <c r="E1806" s="7" t="s">
        <v>2136</v>
      </c>
      <c r="F1806" s="6" t="s">
        <v>8</v>
      </c>
      <c r="G1806" s="7">
        <v>35784</v>
      </c>
      <c r="H1806" s="14">
        <v>1</v>
      </c>
      <c r="I1806" s="17"/>
      <c r="J1806" s="17">
        <f t="shared" si="27"/>
        <v>0</v>
      </c>
    </row>
    <row r="1807" spans="1:10" x14ac:dyDescent="0.4">
      <c r="A1807" s="3" t="s">
        <v>5203</v>
      </c>
      <c r="B1807" s="13">
        <v>4987081467969</v>
      </c>
      <c r="C1807" s="6" t="s">
        <v>73</v>
      </c>
      <c r="D1807" s="7" t="s">
        <v>2359</v>
      </c>
      <c r="E1807" s="7" t="s">
        <v>144</v>
      </c>
      <c r="F1807" s="6" t="s">
        <v>8</v>
      </c>
      <c r="G1807" s="7">
        <v>15440</v>
      </c>
      <c r="H1807" s="14">
        <v>50</v>
      </c>
      <c r="I1807" s="17"/>
      <c r="J1807" s="17">
        <f t="shared" si="27"/>
        <v>0</v>
      </c>
    </row>
    <row r="1808" spans="1:10" x14ac:dyDescent="0.4">
      <c r="A1808" s="3" t="s">
        <v>5204</v>
      </c>
      <c r="B1808" s="13">
        <v>4987081104819</v>
      </c>
      <c r="C1808" s="6" t="s">
        <v>73</v>
      </c>
      <c r="D1808" s="7" t="s">
        <v>2426</v>
      </c>
      <c r="E1808" s="7" t="s">
        <v>265</v>
      </c>
      <c r="F1808" s="6" t="s">
        <v>8</v>
      </c>
      <c r="G1808" s="7">
        <v>6070</v>
      </c>
      <c r="H1808" s="14">
        <v>60</v>
      </c>
      <c r="I1808" s="17"/>
      <c r="J1808" s="17">
        <f t="shared" si="27"/>
        <v>0</v>
      </c>
    </row>
    <row r="1809" spans="1:10" x14ac:dyDescent="0.4">
      <c r="A1809" s="3" t="s">
        <v>5205</v>
      </c>
      <c r="B1809" s="13">
        <v>4987081107551</v>
      </c>
      <c r="C1809" s="6" t="s">
        <v>73</v>
      </c>
      <c r="D1809" s="7" t="s">
        <v>2434</v>
      </c>
      <c r="E1809" s="7" t="s">
        <v>28</v>
      </c>
      <c r="F1809" s="6" t="s">
        <v>29</v>
      </c>
      <c r="G1809" s="7">
        <v>35560</v>
      </c>
      <c r="H1809" s="14">
        <v>10</v>
      </c>
      <c r="I1809" s="17"/>
      <c r="J1809" s="17">
        <f t="shared" si="27"/>
        <v>0</v>
      </c>
    </row>
    <row r="1810" spans="1:10" x14ac:dyDescent="0.4">
      <c r="A1810" s="3" t="s">
        <v>5206</v>
      </c>
      <c r="B1810" s="13">
        <v>4987081107704</v>
      </c>
      <c r="C1810" s="6" t="s">
        <v>73</v>
      </c>
      <c r="D1810" s="7" t="s">
        <v>2436</v>
      </c>
      <c r="E1810" s="7" t="s">
        <v>457</v>
      </c>
      <c r="F1810" s="6" t="s">
        <v>8</v>
      </c>
      <c r="G1810" s="7">
        <v>12255</v>
      </c>
      <c r="H1810" s="14">
        <v>10</v>
      </c>
      <c r="I1810" s="17"/>
      <c r="J1810" s="17">
        <f t="shared" si="27"/>
        <v>0</v>
      </c>
    </row>
    <row r="1811" spans="1:10" x14ac:dyDescent="0.4">
      <c r="A1811" s="3" t="s">
        <v>5207</v>
      </c>
      <c r="B1811" s="13">
        <v>4987081107759</v>
      </c>
      <c r="C1811" s="6" t="s">
        <v>73</v>
      </c>
      <c r="D1811" s="7" t="s">
        <v>2435</v>
      </c>
      <c r="E1811" s="7" t="s">
        <v>7</v>
      </c>
      <c r="F1811" s="6" t="s">
        <v>8</v>
      </c>
      <c r="G1811" s="7">
        <v>21495</v>
      </c>
      <c r="H1811" s="14">
        <v>1</v>
      </c>
      <c r="I1811" s="17"/>
      <c r="J1811" s="17">
        <f t="shared" si="27"/>
        <v>0</v>
      </c>
    </row>
    <row r="1812" spans="1:10" x14ac:dyDescent="0.4">
      <c r="A1812" s="3" t="s">
        <v>5208</v>
      </c>
      <c r="B1812" s="13">
        <v>4987081185634</v>
      </c>
      <c r="C1812" s="6" t="s">
        <v>73</v>
      </c>
      <c r="D1812" s="7" t="s">
        <v>2463</v>
      </c>
      <c r="E1812" s="7" t="s">
        <v>103</v>
      </c>
      <c r="F1812" s="6" t="s">
        <v>29</v>
      </c>
      <c r="G1812" s="7">
        <v>1530</v>
      </c>
      <c r="H1812" s="14">
        <v>10</v>
      </c>
      <c r="I1812" s="17"/>
      <c r="J1812" s="17">
        <f t="shared" si="27"/>
        <v>0</v>
      </c>
    </row>
    <row r="1813" spans="1:10" x14ac:dyDescent="0.4">
      <c r="A1813" s="3" t="s">
        <v>5209</v>
      </c>
      <c r="B1813" s="13">
        <v>4987081333608</v>
      </c>
      <c r="C1813" s="6" t="s">
        <v>73</v>
      </c>
      <c r="D1813" s="7" t="s">
        <v>2514</v>
      </c>
      <c r="E1813" s="7" t="s">
        <v>146</v>
      </c>
      <c r="F1813" s="6" t="s">
        <v>29</v>
      </c>
      <c r="G1813" s="7">
        <v>1700</v>
      </c>
      <c r="H1813" s="14">
        <v>1</v>
      </c>
      <c r="I1813" s="17"/>
      <c r="J1813" s="17">
        <f t="shared" si="27"/>
        <v>0</v>
      </c>
    </row>
    <row r="1814" spans="1:10" x14ac:dyDescent="0.4">
      <c r="A1814" s="3" t="s">
        <v>5210</v>
      </c>
      <c r="B1814" s="13">
        <v>4987081333509</v>
      </c>
      <c r="C1814" s="6" t="s">
        <v>73</v>
      </c>
      <c r="D1814" s="7" t="s">
        <v>2515</v>
      </c>
      <c r="E1814" s="7" t="s">
        <v>1776</v>
      </c>
      <c r="F1814" s="6" t="s">
        <v>29</v>
      </c>
      <c r="G1814" s="7">
        <v>750</v>
      </c>
      <c r="H1814" s="14">
        <v>1</v>
      </c>
      <c r="I1814" s="17"/>
      <c r="J1814" s="17">
        <f t="shared" si="27"/>
        <v>0</v>
      </c>
    </row>
    <row r="1815" spans="1:10" x14ac:dyDescent="0.4">
      <c r="A1815" s="3" t="s">
        <v>5211</v>
      </c>
      <c r="B1815" s="13">
        <v>4987081333400</v>
      </c>
      <c r="C1815" s="6" t="s">
        <v>73</v>
      </c>
      <c r="D1815" s="7" t="s">
        <v>2516</v>
      </c>
      <c r="E1815" s="7" t="s">
        <v>265</v>
      </c>
      <c r="F1815" s="6" t="s">
        <v>8</v>
      </c>
      <c r="G1815" s="7">
        <v>710</v>
      </c>
      <c r="H1815" s="14">
        <v>1</v>
      </c>
      <c r="I1815" s="17"/>
      <c r="J1815" s="17">
        <f t="shared" si="27"/>
        <v>0</v>
      </c>
    </row>
    <row r="1816" spans="1:10" x14ac:dyDescent="0.4">
      <c r="A1816" s="3" t="s">
        <v>5212</v>
      </c>
      <c r="B1816" s="13">
        <v>4987081185740</v>
      </c>
      <c r="C1816" s="6" t="s">
        <v>73</v>
      </c>
      <c r="D1816" s="7" t="s">
        <v>2517</v>
      </c>
      <c r="E1816" s="7" t="s">
        <v>28</v>
      </c>
      <c r="F1816" s="6" t="s">
        <v>29</v>
      </c>
      <c r="G1816" s="7">
        <v>1390</v>
      </c>
      <c r="H1816" s="14">
        <v>16</v>
      </c>
      <c r="I1816" s="17"/>
      <c r="J1816" s="17">
        <f t="shared" si="27"/>
        <v>0</v>
      </c>
    </row>
    <row r="1817" spans="1:10" x14ac:dyDescent="0.4">
      <c r="A1817" s="3" t="s">
        <v>5213</v>
      </c>
      <c r="B1817" s="13">
        <v>4987081185788</v>
      </c>
      <c r="C1817" s="6" t="s">
        <v>73</v>
      </c>
      <c r="D1817" s="7" t="s">
        <v>2517</v>
      </c>
      <c r="E1817" s="7" t="s">
        <v>72</v>
      </c>
      <c r="F1817" s="6" t="s">
        <v>29</v>
      </c>
      <c r="G1817" s="7">
        <v>6950</v>
      </c>
      <c r="H1817" s="14">
        <v>2</v>
      </c>
      <c r="I1817" s="17"/>
      <c r="J1817" s="17">
        <f t="shared" si="27"/>
        <v>0</v>
      </c>
    </row>
    <row r="1818" spans="1:10" x14ac:dyDescent="0.4">
      <c r="A1818" s="3" t="s">
        <v>5214</v>
      </c>
      <c r="B1818" s="13">
        <v>4987081100040</v>
      </c>
      <c r="C1818" s="6" t="s">
        <v>73</v>
      </c>
      <c r="D1818" s="7" t="s">
        <v>2523</v>
      </c>
      <c r="E1818" s="7" t="s">
        <v>36</v>
      </c>
      <c r="F1818" s="6" t="s">
        <v>8</v>
      </c>
      <c r="G1818" s="7">
        <v>15323</v>
      </c>
      <c r="H1818" s="14">
        <v>1</v>
      </c>
      <c r="I1818" s="17"/>
      <c r="J1818" s="17">
        <f t="shared" si="27"/>
        <v>0</v>
      </c>
    </row>
    <row r="1819" spans="1:10" x14ac:dyDescent="0.4">
      <c r="A1819" s="3" t="s">
        <v>5215</v>
      </c>
      <c r="B1819" s="13">
        <v>4987081104833</v>
      </c>
      <c r="C1819" s="6" t="s">
        <v>73</v>
      </c>
      <c r="D1819" s="7" t="s">
        <v>2543</v>
      </c>
      <c r="E1819" s="7" t="s">
        <v>121</v>
      </c>
      <c r="F1819" s="6" t="s">
        <v>14</v>
      </c>
      <c r="G1819" s="7">
        <v>1790</v>
      </c>
      <c r="H1819" s="14">
        <v>1</v>
      </c>
      <c r="I1819" s="17"/>
      <c r="J1819" s="17">
        <f t="shared" si="27"/>
        <v>0</v>
      </c>
    </row>
    <row r="1820" spans="1:10" x14ac:dyDescent="0.4">
      <c r="A1820" s="3" t="s">
        <v>5216</v>
      </c>
      <c r="B1820" s="13">
        <v>4987081101238</v>
      </c>
      <c r="C1820" s="6" t="s">
        <v>73</v>
      </c>
      <c r="D1820" s="7" t="s">
        <v>2572</v>
      </c>
      <c r="E1820" s="7" t="s">
        <v>790</v>
      </c>
      <c r="F1820" s="6" t="s">
        <v>8</v>
      </c>
      <c r="G1820" s="7">
        <v>28136</v>
      </c>
      <c r="H1820" s="14">
        <v>8</v>
      </c>
      <c r="I1820" s="17"/>
      <c r="J1820" s="17">
        <f t="shared" si="27"/>
        <v>0</v>
      </c>
    </row>
    <row r="1821" spans="1:10" x14ac:dyDescent="0.4">
      <c r="A1821" s="3" t="s">
        <v>5217</v>
      </c>
      <c r="B1821" s="13">
        <v>4987081189007</v>
      </c>
      <c r="C1821" s="6" t="s">
        <v>73</v>
      </c>
      <c r="D1821" s="7" t="s">
        <v>2627</v>
      </c>
      <c r="E1821" s="7" t="s">
        <v>28</v>
      </c>
      <c r="F1821" s="6" t="s">
        <v>29</v>
      </c>
      <c r="G1821" s="7">
        <v>1270</v>
      </c>
      <c r="H1821" s="14">
        <v>82</v>
      </c>
      <c r="I1821" s="17"/>
      <c r="J1821" s="17">
        <f t="shared" si="27"/>
        <v>0</v>
      </c>
    </row>
    <row r="1822" spans="1:10" x14ac:dyDescent="0.4">
      <c r="A1822" s="3" t="s">
        <v>5218</v>
      </c>
      <c r="B1822" s="13">
        <v>4987081189236</v>
      </c>
      <c r="C1822" s="6" t="s">
        <v>73</v>
      </c>
      <c r="D1822" s="7" t="s">
        <v>2628</v>
      </c>
      <c r="E1822" s="7" t="s">
        <v>28</v>
      </c>
      <c r="F1822" s="6" t="s">
        <v>29</v>
      </c>
      <c r="G1822" s="7">
        <v>2890</v>
      </c>
      <c r="H1822" s="14">
        <v>64</v>
      </c>
      <c r="I1822" s="17"/>
      <c r="J1822" s="17">
        <f t="shared" si="27"/>
        <v>0</v>
      </c>
    </row>
    <row r="1823" spans="1:10" x14ac:dyDescent="0.4">
      <c r="A1823" s="3" t="s">
        <v>5219</v>
      </c>
      <c r="B1823" s="13">
        <v>4987081109401</v>
      </c>
      <c r="C1823" s="6" t="s">
        <v>73</v>
      </c>
      <c r="D1823" s="7" t="s">
        <v>2769</v>
      </c>
      <c r="E1823" s="7" t="s">
        <v>128</v>
      </c>
      <c r="F1823" s="6" t="s">
        <v>8</v>
      </c>
      <c r="G1823" s="7">
        <v>14286</v>
      </c>
      <c r="H1823" s="14">
        <v>1272</v>
      </c>
      <c r="I1823" s="17"/>
      <c r="J1823" s="17">
        <f t="shared" si="27"/>
        <v>0</v>
      </c>
    </row>
    <row r="1824" spans="1:10" x14ac:dyDescent="0.4">
      <c r="A1824" s="3" t="s">
        <v>5220</v>
      </c>
      <c r="B1824" s="13">
        <v>4987081109456</v>
      </c>
      <c r="C1824" s="6" t="s">
        <v>73</v>
      </c>
      <c r="D1824" s="7" t="s">
        <v>2770</v>
      </c>
      <c r="E1824" s="7" t="s">
        <v>2771</v>
      </c>
      <c r="F1824" s="6" t="s">
        <v>8</v>
      </c>
      <c r="G1824" s="7">
        <v>54403</v>
      </c>
      <c r="H1824" s="14">
        <v>503</v>
      </c>
      <c r="I1824" s="17"/>
      <c r="J1824" s="17">
        <f t="shared" si="27"/>
        <v>0</v>
      </c>
    </row>
    <row r="1825" spans="1:10" x14ac:dyDescent="0.4">
      <c r="A1825" s="3" t="s">
        <v>5221</v>
      </c>
      <c r="B1825" s="13">
        <v>4987081364343</v>
      </c>
      <c r="C1825" s="6" t="s">
        <v>73</v>
      </c>
      <c r="D1825" s="7" t="s">
        <v>2786</v>
      </c>
      <c r="E1825" s="7" t="s">
        <v>28</v>
      </c>
      <c r="F1825" s="6" t="s">
        <v>29</v>
      </c>
      <c r="G1825" s="7">
        <v>9520</v>
      </c>
      <c r="H1825" s="14">
        <v>6</v>
      </c>
      <c r="I1825" s="17"/>
      <c r="J1825" s="17">
        <f t="shared" si="27"/>
        <v>0</v>
      </c>
    </row>
    <row r="1826" spans="1:10" x14ac:dyDescent="0.4">
      <c r="A1826" s="3" t="s">
        <v>5222</v>
      </c>
      <c r="B1826" s="13">
        <v>4987081105069</v>
      </c>
      <c r="C1826" s="6" t="s">
        <v>73</v>
      </c>
      <c r="D1826" s="7" t="s">
        <v>2848</v>
      </c>
      <c r="E1826" s="7" t="s">
        <v>293</v>
      </c>
      <c r="F1826" s="6" t="s">
        <v>14</v>
      </c>
      <c r="G1826" s="7">
        <v>1200</v>
      </c>
      <c r="H1826" s="14">
        <v>84</v>
      </c>
      <c r="I1826" s="17"/>
      <c r="J1826" s="17">
        <f t="shared" si="27"/>
        <v>0</v>
      </c>
    </row>
    <row r="1827" spans="1:10" x14ac:dyDescent="0.4">
      <c r="A1827" s="3" t="s">
        <v>5223</v>
      </c>
      <c r="B1827" s="13">
        <v>4987081105076</v>
      </c>
      <c r="C1827" s="6" t="s">
        <v>73</v>
      </c>
      <c r="D1827" s="7" t="s">
        <v>2848</v>
      </c>
      <c r="E1827" s="7" t="s">
        <v>146</v>
      </c>
      <c r="F1827" s="6" t="s">
        <v>14</v>
      </c>
      <c r="G1827" s="7">
        <v>6000</v>
      </c>
      <c r="H1827" s="14">
        <v>1</v>
      </c>
      <c r="I1827" s="17"/>
      <c r="J1827" s="17">
        <f t="shared" si="27"/>
        <v>0</v>
      </c>
    </row>
    <row r="1828" spans="1:10" x14ac:dyDescent="0.4">
      <c r="A1828" s="3" t="s">
        <v>5224</v>
      </c>
      <c r="B1828" s="13">
        <v>4987081105090</v>
      </c>
      <c r="C1828" s="6" t="s">
        <v>73</v>
      </c>
      <c r="D1828" s="7" t="s">
        <v>2849</v>
      </c>
      <c r="E1828" s="7" t="s">
        <v>2850</v>
      </c>
      <c r="F1828" s="6" t="s">
        <v>8</v>
      </c>
      <c r="G1828" s="7">
        <v>1880</v>
      </c>
      <c r="H1828" s="14">
        <v>50</v>
      </c>
      <c r="I1828" s="17"/>
      <c r="J1828" s="17">
        <f t="shared" si="27"/>
        <v>0</v>
      </c>
    </row>
    <row r="1829" spans="1:10" x14ac:dyDescent="0.4">
      <c r="A1829" s="3" t="s">
        <v>5225</v>
      </c>
      <c r="B1829" s="13">
        <v>4987081189502</v>
      </c>
      <c r="C1829" s="6" t="s">
        <v>73</v>
      </c>
      <c r="D1829" s="7" t="s">
        <v>2901</v>
      </c>
      <c r="E1829" s="7" t="s">
        <v>86</v>
      </c>
      <c r="F1829" s="6" t="s">
        <v>8</v>
      </c>
      <c r="G1829" s="7">
        <v>44224</v>
      </c>
      <c r="H1829" s="14">
        <v>1</v>
      </c>
      <c r="I1829" s="17"/>
      <c r="J1829" s="17">
        <f t="shared" si="27"/>
        <v>0</v>
      </c>
    </row>
    <row r="1830" spans="1:10" x14ac:dyDescent="0.4">
      <c r="A1830" s="3" t="s">
        <v>5226</v>
      </c>
      <c r="B1830" s="13">
        <v>4987081109678</v>
      </c>
      <c r="C1830" s="6" t="s">
        <v>73</v>
      </c>
      <c r="D1830" s="7" t="s">
        <v>2978</v>
      </c>
      <c r="E1830" s="7" t="s">
        <v>28</v>
      </c>
      <c r="F1830" s="6" t="s">
        <v>29</v>
      </c>
      <c r="G1830" s="7">
        <v>9160</v>
      </c>
      <c r="H1830" s="14">
        <v>2</v>
      </c>
      <c r="I1830" s="17"/>
      <c r="J1830" s="17">
        <f t="shared" si="27"/>
        <v>0</v>
      </c>
    </row>
    <row r="1831" spans="1:10" x14ac:dyDescent="0.4">
      <c r="A1831" s="3" t="s">
        <v>5227</v>
      </c>
      <c r="B1831" s="13">
        <v>4987081108350</v>
      </c>
      <c r="C1831" s="6" t="s">
        <v>73</v>
      </c>
      <c r="D1831" s="7" t="s">
        <v>2979</v>
      </c>
      <c r="E1831" s="7" t="s">
        <v>28</v>
      </c>
      <c r="F1831" s="6" t="s">
        <v>29</v>
      </c>
      <c r="G1831" s="7">
        <v>9160</v>
      </c>
      <c r="H1831" s="14">
        <v>2</v>
      </c>
      <c r="I1831" s="17"/>
      <c r="J1831" s="17">
        <f t="shared" si="27"/>
        <v>0</v>
      </c>
    </row>
    <row r="1832" spans="1:10" x14ac:dyDescent="0.4">
      <c r="A1832" s="3" t="s">
        <v>5228</v>
      </c>
      <c r="B1832" s="13">
        <v>4987081415908</v>
      </c>
      <c r="C1832" s="6" t="s">
        <v>73</v>
      </c>
      <c r="D1832" s="7" t="s">
        <v>3065</v>
      </c>
      <c r="E1832" s="7" t="s">
        <v>28</v>
      </c>
      <c r="F1832" s="6" t="s">
        <v>29</v>
      </c>
      <c r="G1832" s="7">
        <v>3700</v>
      </c>
      <c r="H1832" s="14">
        <v>1</v>
      </c>
      <c r="I1832" s="17"/>
      <c r="J1832" s="17">
        <f t="shared" si="27"/>
        <v>0</v>
      </c>
    </row>
    <row r="1833" spans="1:10" x14ac:dyDescent="0.4">
      <c r="A1833" s="3" t="s">
        <v>5229</v>
      </c>
      <c r="B1833" s="13">
        <v>4987081415328</v>
      </c>
      <c r="C1833" s="6" t="s">
        <v>73</v>
      </c>
      <c r="D1833" s="7" t="s">
        <v>3066</v>
      </c>
      <c r="E1833" s="7" t="s">
        <v>28</v>
      </c>
      <c r="F1833" s="6" t="s">
        <v>29</v>
      </c>
      <c r="G1833" s="7">
        <v>2020</v>
      </c>
      <c r="H1833" s="14">
        <v>1</v>
      </c>
      <c r="I1833" s="17"/>
      <c r="J1833" s="17">
        <f t="shared" si="27"/>
        <v>0</v>
      </c>
    </row>
    <row r="1834" spans="1:10" x14ac:dyDescent="0.4">
      <c r="A1834" s="3" t="s">
        <v>5230</v>
      </c>
      <c r="B1834" s="13">
        <v>4987081102976</v>
      </c>
      <c r="C1834" s="6" t="s">
        <v>73</v>
      </c>
      <c r="D1834" s="7" t="s">
        <v>3079</v>
      </c>
      <c r="E1834" s="7" t="s">
        <v>378</v>
      </c>
      <c r="F1834" s="6" t="s">
        <v>29</v>
      </c>
      <c r="G1834" s="7">
        <v>19913.599999999999</v>
      </c>
      <c r="H1834" s="14">
        <v>1</v>
      </c>
      <c r="I1834" s="17"/>
      <c r="J1834" s="17">
        <f t="shared" si="27"/>
        <v>0</v>
      </c>
    </row>
    <row r="1835" spans="1:10" x14ac:dyDescent="0.4">
      <c r="A1835" s="3" t="s">
        <v>5231</v>
      </c>
      <c r="B1835" s="13">
        <v>4987081102587</v>
      </c>
      <c r="C1835" s="6" t="s">
        <v>73</v>
      </c>
      <c r="D1835" s="7" t="s">
        <v>3080</v>
      </c>
      <c r="E1835" s="7" t="s">
        <v>378</v>
      </c>
      <c r="F1835" s="6" t="s">
        <v>29</v>
      </c>
      <c r="G1835" s="7">
        <v>19913.599999999999</v>
      </c>
      <c r="H1835" s="14">
        <v>1</v>
      </c>
      <c r="I1835" s="17"/>
      <c r="J1835" s="17">
        <f t="shared" si="27"/>
        <v>0</v>
      </c>
    </row>
    <row r="1836" spans="1:10" x14ac:dyDescent="0.4">
      <c r="A1836" s="3" t="s">
        <v>5232</v>
      </c>
      <c r="B1836" s="13">
        <v>4987081189403</v>
      </c>
      <c r="C1836" s="6" t="s">
        <v>73</v>
      </c>
      <c r="D1836" s="7" t="s">
        <v>3081</v>
      </c>
      <c r="E1836" s="7" t="s">
        <v>378</v>
      </c>
      <c r="F1836" s="6" t="s">
        <v>29</v>
      </c>
      <c r="G1836" s="7">
        <v>6204.8</v>
      </c>
      <c r="H1836" s="14">
        <v>12</v>
      </c>
      <c r="I1836" s="17"/>
      <c r="J1836" s="17">
        <f t="shared" si="27"/>
        <v>0</v>
      </c>
    </row>
    <row r="1837" spans="1:10" x14ac:dyDescent="0.4">
      <c r="A1837" s="3" t="s">
        <v>5233</v>
      </c>
      <c r="B1837" s="13">
        <v>4987081186303</v>
      </c>
      <c r="C1837" s="6" t="s">
        <v>73</v>
      </c>
      <c r="D1837" s="7" t="s">
        <v>3115</v>
      </c>
      <c r="E1837" s="7" t="s">
        <v>3116</v>
      </c>
      <c r="F1837" s="6" t="s">
        <v>29</v>
      </c>
      <c r="G1837" s="7">
        <v>3472</v>
      </c>
      <c r="H1837" s="14">
        <v>2</v>
      </c>
      <c r="I1837" s="17"/>
      <c r="J1837" s="17">
        <f t="shared" si="27"/>
        <v>0</v>
      </c>
    </row>
    <row r="1838" spans="1:10" x14ac:dyDescent="0.4">
      <c r="A1838" s="3" t="s">
        <v>5234</v>
      </c>
      <c r="B1838" s="13">
        <v>4987081100606</v>
      </c>
      <c r="C1838" s="6" t="s">
        <v>73</v>
      </c>
      <c r="D1838" s="7" t="s">
        <v>3142</v>
      </c>
      <c r="E1838" s="7" t="s">
        <v>28</v>
      </c>
      <c r="F1838" s="6" t="s">
        <v>29</v>
      </c>
      <c r="G1838" s="7">
        <v>2720</v>
      </c>
      <c r="H1838" s="14">
        <v>1</v>
      </c>
      <c r="I1838" s="17"/>
      <c r="J1838" s="17">
        <f t="shared" si="27"/>
        <v>0</v>
      </c>
    </row>
    <row r="1839" spans="1:10" x14ac:dyDescent="0.4">
      <c r="A1839" s="3" t="s">
        <v>5235</v>
      </c>
      <c r="B1839" s="13">
        <v>4987081100651</v>
      </c>
      <c r="C1839" s="6" t="s">
        <v>73</v>
      </c>
      <c r="D1839" s="7" t="s">
        <v>3141</v>
      </c>
      <c r="E1839" s="7" t="s">
        <v>28</v>
      </c>
      <c r="F1839" s="6" t="s">
        <v>29</v>
      </c>
      <c r="G1839" s="7">
        <v>5180</v>
      </c>
      <c r="H1839" s="14">
        <v>1</v>
      </c>
      <c r="I1839" s="17"/>
      <c r="J1839" s="17">
        <f t="shared" si="27"/>
        <v>0</v>
      </c>
    </row>
    <row r="1840" spans="1:10" x14ac:dyDescent="0.4">
      <c r="A1840" s="3" t="s">
        <v>5236</v>
      </c>
      <c r="B1840" s="13">
        <v>4987081101207</v>
      </c>
      <c r="C1840" s="6" t="s">
        <v>73</v>
      </c>
      <c r="D1840" s="7" t="s">
        <v>3197</v>
      </c>
      <c r="E1840" s="7" t="s">
        <v>3198</v>
      </c>
      <c r="F1840" s="6" t="s">
        <v>8</v>
      </c>
      <c r="G1840" s="7">
        <v>47492</v>
      </c>
      <c r="H1840" s="14">
        <v>238</v>
      </c>
      <c r="I1840" s="17"/>
      <c r="J1840" s="17">
        <f t="shared" si="27"/>
        <v>0</v>
      </c>
    </row>
    <row r="1841" spans="1:10" x14ac:dyDescent="0.4">
      <c r="A1841" s="3" t="s">
        <v>5237</v>
      </c>
      <c r="B1841" s="13">
        <v>4987081107032</v>
      </c>
      <c r="C1841" s="6" t="s">
        <v>73</v>
      </c>
      <c r="D1841" s="7" t="s">
        <v>3209</v>
      </c>
      <c r="E1841" s="7" t="s">
        <v>28</v>
      </c>
      <c r="F1841" s="6" t="s">
        <v>29</v>
      </c>
      <c r="G1841" s="7">
        <v>41130</v>
      </c>
      <c r="H1841" s="14">
        <v>72</v>
      </c>
      <c r="I1841" s="17"/>
      <c r="J1841" s="17">
        <f t="shared" si="27"/>
        <v>0</v>
      </c>
    </row>
    <row r="1842" spans="1:10" x14ac:dyDescent="0.4">
      <c r="A1842" s="3" t="s">
        <v>5238</v>
      </c>
      <c r="B1842" s="13">
        <v>4987081107070</v>
      </c>
      <c r="C1842" s="6" t="s">
        <v>73</v>
      </c>
      <c r="D1842" s="7" t="s">
        <v>3210</v>
      </c>
      <c r="E1842" s="7" t="s">
        <v>28</v>
      </c>
      <c r="F1842" s="6" t="s">
        <v>29</v>
      </c>
      <c r="G1842" s="7">
        <v>41680</v>
      </c>
      <c r="H1842" s="14">
        <v>12</v>
      </c>
      <c r="I1842" s="17"/>
      <c r="J1842" s="17">
        <f t="shared" si="27"/>
        <v>0</v>
      </c>
    </row>
    <row r="1843" spans="1:10" x14ac:dyDescent="0.4">
      <c r="A1843" s="3" t="s">
        <v>5239</v>
      </c>
      <c r="B1843" s="13">
        <v>4987081102754</v>
      </c>
      <c r="C1843" s="6" t="s">
        <v>73</v>
      </c>
      <c r="D1843" s="7" t="s">
        <v>3211</v>
      </c>
      <c r="E1843" s="7" t="s">
        <v>28</v>
      </c>
      <c r="F1843" s="6" t="s">
        <v>29</v>
      </c>
      <c r="G1843" s="7">
        <v>41130</v>
      </c>
      <c r="H1843" s="14">
        <v>1</v>
      </c>
      <c r="I1843" s="17"/>
      <c r="J1843" s="17">
        <f t="shared" si="27"/>
        <v>0</v>
      </c>
    </row>
    <row r="1844" spans="1:10" x14ac:dyDescent="0.4">
      <c r="A1844" s="3" t="s">
        <v>5240</v>
      </c>
      <c r="B1844" s="13">
        <v>4987081102815</v>
      </c>
      <c r="C1844" s="6" t="s">
        <v>73</v>
      </c>
      <c r="D1844" s="7" t="s">
        <v>3212</v>
      </c>
      <c r="E1844" s="7" t="s">
        <v>28</v>
      </c>
      <c r="F1844" s="6" t="s">
        <v>29</v>
      </c>
      <c r="G1844" s="7">
        <v>41680</v>
      </c>
      <c r="H1844" s="14">
        <v>1</v>
      </c>
      <c r="I1844" s="17"/>
      <c r="J1844" s="17">
        <f t="shared" si="27"/>
        <v>0</v>
      </c>
    </row>
    <row r="1845" spans="1:10" x14ac:dyDescent="0.4">
      <c r="A1845" s="3" t="s">
        <v>5241</v>
      </c>
      <c r="B1845" s="13">
        <v>4987081183586</v>
      </c>
      <c r="C1845" s="6" t="s">
        <v>73</v>
      </c>
      <c r="D1845" s="7" t="s">
        <v>3385</v>
      </c>
      <c r="E1845" s="7" t="s">
        <v>349</v>
      </c>
      <c r="F1845" s="6" t="s">
        <v>29</v>
      </c>
      <c r="G1845" s="7">
        <v>8720</v>
      </c>
      <c r="H1845" s="14">
        <v>16</v>
      </c>
      <c r="I1845" s="17"/>
      <c r="J1845" s="17">
        <f t="shared" si="27"/>
        <v>0</v>
      </c>
    </row>
    <row r="1846" spans="1:10" x14ac:dyDescent="0.4">
      <c r="A1846" s="3" t="s">
        <v>5242</v>
      </c>
      <c r="B1846" s="13">
        <v>4987081187959</v>
      </c>
      <c r="C1846" s="6" t="s">
        <v>73</v>
      </c>
      <c r="D1846" s="7" t="s">
        <v>3388</v>
      </c>
      <c r="E1846" s="7" t="s">
        <v>1180</v>
      </c>
      <c r="F1846" s="6" t="s">
        <v>8</v>
      </c>
      <c r="G1846" s="7">
        <v>14310</v>
      </c>
      <c r="H1846" s="14">
        <v>20</v>
      </c>
      <c r="I1846" s="17"/>
      <c r="J1846" s="17">
        <f t="shared" si="27"/>
        <v>0</v>
      </c>
    </row>
    <row r="1847" spans="1:10" x14ac:dyDescent="0.4">
      <c r="A1847" s="3" t="s">
        <v>5243</v>
      </c>
      <c r="B1847" s="13">
        <v>4987081100316</v>
      </c>
      <c r="C1847" s="6" t="s">
        <v>73</v>
      </c>
      <c r="D1847" s="7" t="s">
        <v>3417</v>
      </c>
      <c r="E1847" s="7" t="s">
        <v>1276</v>
      </c>
      <c r="F1847" s="6" t="s">
        <v>14</v>
      </c>
      <c r="G1847" s="7">
        <v>1708</v>
      </c>
      <c r="H1847" s="14">
        <v>1</v>
      </c>
      <c r="I1847" s="17"/>
      <c r="J1847" s="17">
        <f t="shared" si="27"/>
        <v>0</v>
      </c>
    </row>
    <row r="1848" spans="1:10" ht="19.5" thickBot="1" x14ac:dyDescent="0.45">
      <c r="A1848" s="3" t="s">
        <v>5244</v>
      </c>
      <c r="B1848" s="13">
        <v>4987081105410</v>
      </c>
      <c r="C1848" s="6" t="s">
        <v>73</v>
      </c>
      <c r="D1848" s="7" t="s">
        <v>3416</v>
      </c>
      <c r="E1848" s="7" t="s">
        <v>215</v>
      </c>
      <c r="F1848" s="6" t="s">
        <v>29</v>
      </c>
      <c r="G1848" s="7">
        <v>11000</v>
      </c>
      <c r="H1848" s="14">
        <v>1</v>
      </c>
      <c r="I1848" s="18"/>
      <c r="J1848" s="18">
        <f t="shared" si="27"/>
        <v>0</v>
      </c>
    </row>
    <row r="1849" spans="1:10" ht="19.5" thickBot="1" x14ac:dyDescent="0.45">
      <c r="A1849" s="33"/>
      <c r="B1849" s="34"/>
      <c r="C1849" s="34"/>
      <c r="D1849" s="34"/>
      <c r="E1849" s="34"/>
      <c r="F1849" s="34"/>
      <c r="G1849" s="34"/>
      <c r="H1849" s="34"/>
      <c r="I1849" s="19" t="s">
        <v>3468</v>
      </c>
      <c r="J1849" s="20">
        <f>SUM(J1761:J1848)</f>
        <v>0</v>
      </c>
    </row>
    <row r="1850" spans="1:10" x14ac:dyDescent="0.4">
      <c r="A1850" s="3" t="s">
        <v>5245</v>
      </c>
      <c r="B1850" s="13">
        <v>4987080001119</v>
      </c>
      <c r="C1850" s="6" t="s">
        <v>244</v>
      </c>
      <c r="D1850" s="7" t="s">
        <v>243</v>
      </c>
      <c r="E1850" s="7" t="s">
        <v>28</v>
      </c>
      <c r="F1850" s="6" t="s">
        <v>29</v>
      </c>
      <c r="G1850" s="7">
        <v>590</v>
      </c>
      <c r="H1850" s="14">
        <v>4</v>
      </c>
      <c r="I1850" s="21"/>
      <c r="J1850" s="21">
        <f t="shared" si="27"/>
        <v>0</v>
      </c>
    </row>
    <row r="1851" spans="1:10" x14ac:dyDescent="0.4">
      <c r="A1851" s="3" t="s">
        <v>5246</v>
      </c>
      <c r="B1851" s="13">
        <v>4987080236016</v>
      </c>
      <c r="C1851" s="6" t="s">
        <v>244</v>
      </c>
      <c r="D1851" s="7" t="s">
        <v>268</v>
      </c>
      <c r="E1851" s="7" t="s">
        <v>28</v>
      </c>
      <c r="F1851" s="6" t="s">
        <v>29</v>
      </c>
      <c r="G1851" s="7">
        <v>2070</v>
      </c>
      <c r="H1851" s="14">
        <v>46</v>
      </c>
      <c r="I1851" s="17"/>
      <c r="J1851" s="17">
        <f t="shared" si="27"/>
        <v>0</v>
      </c>
    </row>
    <row r="1852" spans="1:10" x14ac:dyDescent="0.4">
      <c r="A1852" s="3" t="s">
        <v>5247</v>
      </c>
      <c r="B1852" s="13">
        <v>4987080235019</v>
      </c>
      <c r="C1852" s="6" t="s">
        <v>244</v>
      </c>
      <c r="D1852" s="7" t="s">
        <v>269</v>
      </c>
      <c r="E1852" s="7" t="s">
        <v>28</v>
      </c>
      <c r="F1852" s="6" t="s">
        <v>29</v>
      </c>
      <c r="G1852" s="7">
        <v>1060</v>
      </c>
      <c r="H1852" s="14">
        <v>1</v>
      </c>
      <c r="I1852" s="17"/>
      <c r="J1852" s="17">
        <f t="shared" si="27"/>
        <v>0</v>
      </c>
    </row>
    <row r="1853" spans="1:10" x14ac:dyDescent="0.4">
      <c r="A1853" s="3" t="s">
        <v>5248</v>
      </c>
      <c r="B1853" s="13">
        <v>4987080261070</v>
      </c>
      <c r="C1853" s="6" t="s">
        <v>244</v>
      </c>
      <c r="D1853" s="7" t="s">
        <v>278</v>
      </c>
      <c r="E1853" s="7" t="s">
        <v>277</v>
      </c>
      <c r="F1853" s="6" t="s">
        <v>29</v>
      </c>
      <c r="G1853" s="7">
        <v>2661</v>
      </c>
      <c r="H1853" s="14">
        <v>10</v>
      </c>
      <c r="I1853" s="17"/>
      <c r="J1853" s="17">
        <f t="shared" si="27"/>
        <v>0</v>
      </c>
    </row>
    <row r="1854" spans="1:10" x14ac:dyDescent="0.4">
      <c r="A1854" s="3" t="s">
        <v>5249</v>
      </c>
      <c r="B1854" s="13">
        <v>4987080636021</v>
      </c>
      <c r="C1854" s="6" t="s">
        <v>244</v>
      </c>
      <c r="D1854" s="7" t="s">
        <v>389</v>
      </c>
      <c r="E1854" s="7" t="s">
        <v>390</v>
      </c>
      <c r="F1854" s="6" t="s">
        <v>8</v>
      </c>
      <c r="G1854" s="7">
        <v>6850</v>
      </c>
      <c r="H1854" s="14">
        <v>22</v>
      </c>
      <c r="I1854" s="17"/>
      <c r="J1854" s="17">
        <f t="shared" si="27"/>
        <v>0</v>
      </c>
    </row>
    <row r="1855" spans="1:10" x14ac:dyDescent="0.4">
      <c r="A1855" s="3" t="s">
        <v>5250</v>
      </c>
      <c r="B1855" s="13">
        <v>4987080302018</v>
      </c>
      <c r="C1855" s="6" t="s">
        <v>244</v>
      </c>
      <c r="D1855" s="7" t="s">
        <v>429</v>
      </c>
      <c r="E1855" s="7" t="s">
        <v>282</v>
      </c>
      <c r="F1855" s="6" t="s">
        <v>8</v>
      </c>
      <c r="G1855" s="7">
        <v>9280</v>
      </c>
      <c r="H1855" s="14">
        <v>16</v>
      </c>
      <c r="I1855" s="17"/>
      <c r="J1855" s="17">
        <f t="shared" si="27"/>
        <v>0</v>
      </c>
    </row>
    <row r="1856" spans="1:10" x14ac:dyDescent="0.4">
      <c r="A1856" s="3" t="s">
        <v>5251</v>
      </c>
      <c r="B1856" s="13">
        <v>4987080304012</v>
      </c>
      <c r="C1856" s="6" t="s">
        <v>244</v>
      </c>
      <c r="D1856" s="7" t="s">
        <v>425</v>
      </c>
      <c r="E1856" s="7" t="s">
        <v>426</v>
      </c>
      <c r="F1856" s="6" t="s">
        <v>8</v>
      </c>
      <c r="G1856" s="7">
        <v>4950</v>
      </c>
      <c r="H1856" s="14">
        <v>1</v>
      </c>
      <c r="I1856" s="17"/>
      <c r="J1856" s="17">
        <f t="shared" si="27"/>
        <v>0</v>
      </c>
    </row>
    <row r="1857" spans="1:10" x14ac:dyDescent="0.4">
      <c r="A1857" s="3" t="s">
        <v>5252</v>
      </c>
      <c r="B1857" s="13">
        <v>4987080303015</v>
      </c>
      <c r="C1857" s="6" t="s">
        <v>244</v>
      </c>
      <c r="D1857" s="7" t="s">
        <v>427</v>
      </c>
      <c r="E1857" s="7" t="s">
        <v>428</v>
      </c>
      <c r="F1857" s="6" t="s">
        <v>8</v>
      </c>
      <c r="G1857" s="7">
        <v>4455</v>
      </c>
      <c r="H1857" s="14">
        <v>1</v>
      </c>
      <c r="I1857" s="17"/>
      <c r="J1857" s="17">
        <f t="shared" si="27"/>
        <v>0</v>
      </c>
    </row>
    <row r="1858" spans="1:10" x14ac:dyDescent="0.4">
      <c r="A1858" s="3" t="s">
        <v>5253</v>
      </c>
      <c r="B1858" s="13">
        <v>4987080557418</v>
      </c>
      <c r="C1858" s="6" t="s">
        <v>244</v>
      </c>
      <c r="D1858" s="7" t="s">
        <v>481</v>
      </c>
      <c r="E1858" s="7" t="s">
        <v>357</v>
      </c>
      <c r="F1858" s="6" t="s">
        <v>29</v>
      </c>
      <c r="G1858" s="7">
        <v>1610</v>
      </c>
      <c r="H1858" s="14">
        <v>12</v>
      </c>
      <c r="I1858" s="17"/>
      <c r="J1858" s="17">
        <f t="shared" si="27"/>
        <v>0</v>
      </c>
    </row>
    <row r="1859" spans="1:10" x14ac:dyDescent="0.4">
      <c r="A1859" s="3" t="s">
        <v>5254</v>
      </c>
      <c r="B1859" s="13">
        <v>4987080736417</v>
      </c>
      <c r="C1859" s="6" t="s">
        <v>244</v>
      </c>
      <c r="D1859" s="7" t="s">
        <v>549</v>
      </c>
      <c r="E1859" s="7" t="s">
        <v>550</v>
      </c>
      <c r="F1859" s="6" t="s">
        <v>29</v>
      </c>
      <c r="G1859" s="7">
        <v>2066.4</v>
      </c>
      <c r="H1859" s="14">
        <v>24</v>
      </c>
      <c r="I1859" s="17"/>
      <c r="J1859" s="17">
        <f t="shared" si="27"/>
        <v>0</v>
      </c>
    </row>
    <row r="1860" spans="1:10" x14ac:dyDescent="0.4">
      <c r="A1860" s="3" t="s">
        <v>5255</v>
      </c>
      <c r="B1860" s="13">
        <v>4987080100812</v>
      </c>
      <c r="C1860" s="6" t="s">
        <v>244</v>
      </c>
      <c r="D1860" s="7" t="s">
        <v>734</v>
      </c>
      <c r="E1860" s="7" t="s">
        <v>28</v>
      </c>
      <c r="F1860" s="6" t="s">
        <v>29</v>
      </c>
      <c r="G1860" s="7">
        <v>870</v>
      </c>
      <c r="H1860" s="14">
        <v>1</v>
      </c>
      <c r="I1860" s="17"/>
      <c r="J1860" s="17">
        <f t="shared" si="27"/>
        <v>0</v>
      </c>
    </row>
    <row r="1861" spans="1:10" x14ac:dyDescent="0.4">
      <c r="A1861" s="3" t="s">
        <v>5256</v>
      </c>
      <c r="B1861" s="13">
        <v>4987080001713</v>
      </c>
      <c r="C1861" s="6" t="s">
        <v>244</v>
      </c>
      <c r="D1861" s="7" t="s">
        <v>978</v>
      </c>
      <c r="E1861" s="7" t="s">
        <v>185</v>
      </c>
      <c r="F1861" s="6" t="s">
        <v>14</v>
      </c>
      <c r="G1861" s="7">
        <v>2990</v>
      </c>
      <c r="H1861" s="14">
        <v>1</v>
      </c>
      <c r="I1861" s="17"/>
      <c r="J1861" s="17">
        <f t="shared" si="27"/>
        <v>0</v>
      </c>
    </row>
    <row r="1862" spans="1:10" x14ac:dyDescent="0.4">
      <c r="A1862" s="3" t="s">
        <v>5257</v>
      </c>
      <c r="B1862" s="13">
        <v>4987080231110</v>
      </c>
      <c r="C1862" s="6" t="s">
        <v>244</v>
      </c>
      <c r="D1862" s="7" t="s">
        <v>1038</v>
      </c>
      <c r="E1862" s="7" t="s">
        <v>28</v>
      </c>
      <c r="F1862" s="6" t="s">
        <v>29</v>
      </c>
      <c r="G1862" s="7">
        <v>570</v>
      </c>
      <c r="H1862" s="14">
        <v>1</v>
      </c>
      <c r="I1862" s="17"/>
      <c r="J1862" s="17">
        <f t="shared" si="27"/>
        <v>0</v>
      </c>
    </row>
    <row r="1863" spans="1:10" x14ac:dyDescent="0.4">
      <c r="A1863" s="3" t="s">
        <v>5258</v>
      </c>
      <c r="B1863" s="13">
        <v>4987080914112</v>
      </c>
      <c r="C1863" s="6" t="s">
        <v>244</v>
      </c>
      <c r="D1863" s="7" t="s">
        <v>1042</v>
      </c>
      <c r="E1863" s="7" t="s">
        <v>346</v>
      </c>
      <c r="F1863" s="6" t="s">
        <v>29</v>
      </c>
      <c r="G1863" s="7">
        <v>313</v>
      </c>
      <c r="H1863" s="14">
        <v>4</v>
      </c>
      <c r="I1863" s="17"/>
      <c r="J1863" s="17">
        <f t="shared" si="27"/>
        <v>0</v>
      </c>
    </row>
    <row r="1864" spans="1:10" x14ac:dyDescent="0.4">
      <c r="A1864" s="3" t="s">
        <v>5259</v>
      </c>
      <c r="B1864" s="13">
        <v>4987080102915</v>
      </c>
      <c r="C1864" s="6" t="s">
        <v>244</v>
      </c>
      <c r="D1864" s="7" t="s">
        <v>1053</v>
      </c>
      <c r="E1864" s="7" t="s">
        <v>103</v>
      </c>
      <c r="F1864" s="6" t="s">
        <v>29</v>
      </c>
      <c r="G1864" s="7">
        <v>630</v>
      </c>
      <c r="H1864" s="14">
        <v>10</v>
      </c>
      <c r="I1864" s="17"/>
      <c r="J1864" s="17">
        <f t="shared" si="27"/>
        <v>0</v>
      </c>
    </row>
    <row r="1865" spans="1:10" x14ac:dyDescent="0.4">
      <c r="A1865" s="3" t="s">
        <v>5260</v>
      </c>
      <c r="B1865" s="13">
        <v>4987080781011</v>
      </c>
      <c r="C1865" s="6" t="s">
        <v>244</v>
      </c>
      <c r="D1865" s="7" t="s">
        <v>1070</v>
      </c>
      <c r="E1865" s="7" t="s">
        <v>28</v>
      </c>
      <c r="F1865" s="6" t="s">
        <v>29</v>
      </c>
      <c r="G1865" s="7">
        <v>1220</v>
      </c>
      <c r="H1865" s="14">
        <v>26</v>
      </c>
      <c r="I1865" s="17"/>
      <c r="J1865" s="17">
        <f t="shared" si="27"/>
        <v>0</v>
      </c>
    </row>
    <row r="1866" spans="1:10" x14ac:dyDescent="0.4">
      <c r="A1866" s="3" t="s">
        <v>5261</v>
      </c>
      <c r="B1866" s="13">
        <v>4987080781059</v>
      </c>
      <c r="C1866" s="6" t="s">
        <v>244</v>
      </c>
      <c r="D1866" s="7" t="s">
        <v>1070</v>
      </c>
      <c r="E1866" s="7" t="s">
        <v>72</v>
      </c>
      <c r="F1866" s="6" t="s">
        <v>29</v>
      </c>
      <c r="G1866" s="7">
        <v>6100</v>
      </c>
      <c r="H1866" s="14">
        <v>2</v>
      </c>
      <c r="I1866" s="17"/>
      <c r="J1866" s="17">
        <f t="shared" si="27"/>
        <v>0</v>
      </c>
    </row>
    <row r="1867" spans="1:10" x14ac:dyDescent="0.4">
      <c r="A1867" s="3" t="s">
        <v>5262</v>
      </c>
      <c r="B1867" s="13">
        <v>4987080680017</v>
      </c>
      <c r="C1867" s="6" t="s">
        <v>244</v>
      </c>
      <c r="D1867" s="7" t="s">
        <v>1071</v>
      </c>
      <c r="E1867" s="7" t="s">
        <v>28</v>
      </c>
      <c r="F1867" s="6" t="s">
        <v>29</v>
      </c>
      <c r="G1867" s="7">
        <v>1010</v>
      </c>
      <c r="H1867" s="14">
        <v>34</v>
      </c>
      <c r="I1867" s="17"/>
      <c r="J1867" s="17">
        <f t="shared" si="27"/>
        <v>0</v>
      </c>
    </row>
    <row r="1868" spans="1:10" x14ac:dyDescent="0.4">
      <c r="A1868" s="3" t="s">
        <v>5263</v>
      </c>
      <c r="B1868" s="13">
        <v>4987080222118</v>
      </c>
      <c r="C1868" s="6" t="s">
        <v>244</v>
      </c>
      <c r="D1868" s="7" t="s">
        <v>1151</v>
      </c>
      <c r="E1868" s="7" t="s">
        <v>28</v>
      </c>
      <c r="F1868" s="6" t="s">
        <v>29</v>
      </c>
      <c r="G1868" s="7">
        <v>2690</v>
      </c>
      <c r="H1868" s="14">
        <v>1</v>
      </c>
      <c r="I1868" s="17"/>
      <c r="J1868" s="17">
        <f t="shared" ref="J1868:J1932" si="28">H1868*I1868</f>
        <v>0</v>
      </c>
    </row>
    <row r="1869" spans="1:10" x14ac:dyDescent="0.4">
      <c r="A1869" s="3" t="s">
        <v>5264</v>
      </c>
      <c r="B1869" s="13">
        <v>4987080100119</v>
      </c>
      <c r="C1869" s="6" t="s">
        <v>244</v>
      </c>
      <c r="D1869" s="7" t="s">
        <v>1155</v>
      </c>
      <c r="E1869" s="7" t="s">
        <v>28</v>
      </c>
      <c r="F1869" s="6" t="s">
        <v>29</v>
      </c>
      <c r="G1869" s="7">
        <v>570</v>
      </c>
      <c r="H1869" s="14">
        <v>204</v>
      </c>
      <c r="I1869" s="17"/>
      <c r="J1869" s="17">
        <f t="shared" si="28"/>
        <v>0</v>
      </c>
    </row>
    <row r="1870" spans="1:10" x14ac:dyDescent="0.4">
      <c r="A1870" s="3" t="s">
        <v>5265</v>
      </c>
      <c r="B1870" s="13">
        <v>4987080617020</v>
      </c>
      <c r="C1870" s="6" t="s">
        <v>244</v>
      </c>
      <c r="D1870" s="7" t="s">
        <v>1216</v>
      </c>
      <c r="E1870" s="7" t="s">
        <v>39</v>
      </c>
      <c r="F1870" s="6" t="s">
        <v>8</v>
      </c>
      <c r="G1870" s="7">
        <v>3870</v>
      </c>
      <c r="H1870" s="14">
        <v>114</v>
      </c>
      <c r="I1870" s="17"/>
      <c r="J1870" s="17">
        <f t="shared" si="28"/>
        <v>0</v>
      </c>
    </row>
    <row r="1871" spans="1:10" x14ac:dyDescent="0.4">
      <c r="A1871" s="3" t="s">
        <v>5266</v>
      </c>
      <c r="B1871" s="13">
        <v>4987080303718</v>
      </c>
      <c r="C1871" s="6" t="s">
        <v>244</v>
      </c>
      <c r="D1871" s="7" t="s">
        <v>1542</v>
      </c>
      <c r="E1871" s="7" t="s">
        <v>28</v>
      </c>
      <c r="F1871" s="6" t="s">
        <v>29</v>
      </c>
      <c r="G1871" s="7">
        <v>570</v>
      </c>
      <c r="H1871" s="14">
        <v>1</v>
      </c>
      <c r="I1871" s="17"/>
      <c r="J1871" s="17">
        <f t="shared" si="28"/>
        <v>0</v>
      </c>
    </row>
    <row r="1872" spans="1:10" x14ac:dyDescent="0.4">
      <c r="A1872" s="3" t="s">
        <v>5267</v>
      </c>
      <c r="B1872" s="13">
        <v>4987080619017</v>
      </c>
      <c r="C1872" s="6" t="s">
        <v>244</v>
      </c>
      <c r="D1872" s="7" t="s">
        <v>1547</v>
      </c>
      <c r="E1872" s="7" t="s">
        <v>103</v>
      </c>
      <c r="F1872" s="6" t="s">
        <v>29</v>
      </c>
      <c r="G1872" s="7">
        <v>1010</v>
      </c>
      <c r="H1872" s="14">
        <v>10</v>
      </c>
      <c r="I1872" s="17"/>
      <c r="J1872" s="17">
        <f t="shared" si="28"/>
        <v>0</v>
      </c>
    </row>
    <row r="1873" spans="1:10" x14ac:dyDescent="0.4">
      <c r="A1873" s="3" t="s">
        <v>5268</v>
      </c>
      <c r="B1873" s="13">
        <v>4987080639015</v>
      </c>
      <c r="C1873" s="6" t="s">
        <v>244</v>
      </c>
      <c r="D1873" s="7" t="s">
        <v>1545</v>
      </c>
      <c r="E1873" s="7" t="s">
        <v>28</v>
      </c>
      <c r="F1873" s="6" t="s">
        <v>29</v>
      </c>
      <c r="G1873" s="7">
        <v>570</v>
      </c>
      <c r="H1873" s="14">
        <v>1</v>
      </c>
      <c r="I1873" s="17"/>
      <c r="J1873" s="17">
        <f t="shared" si="28"/>
        <v>0</v>
      </c>
    </row>
    <row r="1874" spans="1:10" x14ac:dyDescent="0.4">
      <c r="A1874" s="3" t="s">
        <v>5269</v>
      </c>
      <c r="B1874" s="13">
        <v>4987080622024</v>
      </c>
      <c r="C1874" s="6" t="s">
        <v>244</v>
      </c>
      <c r="D1874" s="7" t="s">
        <v>1544</v>
      </c>
      <c r="E1874" s="7" t="s">
        <v>144</v>
      </c>
      <c r="F1874" s="6" t="s">
        <v>8</v>
      </c>
      <c r="G1874" s="7">
        <v>1100</v>
      </c>
      <c r="H1874" s="14">
        <v>4</v>
      </c>
      <c r="I1874" s="17"/>
      <c r="J1874" s="17">
        <f t="shared" si="28"/>
        <v>0</v>
      </c>
    </row>
    <row r="1875" spans="1:10" x14ac:dyDescent="0.4">
      <c r="A1875" s="3" t="s">
        <v>5270</v>
      </c>
      <c r="B1875" s="13">
        <v>4987080624028</v>
      </c>
      <c r="C1875" s="6" t="s">
        <v>244</v>
      </c>
      <c r="D1875" s="7" t="s">
        <v>1546</v>
      </c>
      <c r="E1875" s="7" t="s">
        <v>144</v>
      </c>
      <c r="F1875" s="6" t="s">
        <v>8</v>
      </c>
      <c r="G1875" s="7">
        <v>3020</v>
      </c>
      <c r="H1875" s="14">
        <v>2</v>
      </c>
      <c r="I1875" s="17"/>
      <c r="J1875" s="17">
        <f t="shared" si="28"/>
        <v>0</v>
      </c>
    </row>
    <row r="1876" spans="1:10" x14ac:dyDescent="0.4">
      <c r="A1876" s="3" t="s">
        <v>5271</v>
      </c>
      <c r="B1876" s="13">
        <v>4987080278016</v>
      </c>
      <c r="C1876" s="6" t="s">
        <v>244</v>
      </c>
      <c r="D1876" s="7" t="s">
        <v>1549</v>
      </c>
      <c r="E1876" s="7" t="s">
        <v>28</v>
      </c>
      <c r="F1876" s="6" t="s">
        <v>29</v>
      </c>
      <c r="G1876" s="7">
        <v>1720</v>
      </c>
      <c r="H1876" s="14">
        <v>26</v>
      </c>
      <c r="I1876" s="17"/>
      <c r="J1876" s="17">
        <f t="shared" si="28"/>
        <v>0</v>
      </c>
    </row>
    <row r="1877" spans="1:10" x14ac:dyDescent="0.4">
      <c r="A1877" s="3" t="s">
        <v>5272</v>
      </c>
      <c r="B1877" s="13">
        <v>4987080772071</v>
      </c>
      <c r="C1877" s="6" t="s">
        <v>244</v>
      </c>
      <c r="D1877" s="7" t="s">
        <v>1827</v>
      </c>
      <c r="E1877" s="7" t="s">
        <v>622</v>
      </c>
      <c r="F1877" s="6" t="s">
        <v>29</v>
      </c>
      <c r="G1877" s="7">
        <v>3626</v>
      </c>
      <c r="H1877" s="14">
        <v>1</v>
      </c>
      <c r="I1877" s="17"/>
      <c r="J1877" s="17">
        <f t="shared" si="28"/>
        <v>0</v>
      </c>
    </row>
    <row r="1878" spans="1:10" x14ac:dyDescent="0.4">
      <c r="A1878" s="3" t="s">
        <v>5273</v>
      </c>
      <c r="B1878" s="13">
        <v>4987080645016</v>
      </c>
      <c r="C1878" s="6" t="s">
        <v>244</v>
      </c>
      <c r="D1878" s="7" t="s">
        <v>1844</v>
      </c>
      <c r="E1878" s="7" t="s">
        <v>144</v>
      </c>
      <c r="F1878" s="6" t="s">
        <v>8</v>
      </c>
      <c r="G1878" s="7">
        <v>4790</v>
      </c>
      <c r="H1878" s="14">
        <v>1</v>
      </c>
      <c r="I1878" s="17"/>
      <c r="J1878" s="17">
        <f t="shared" si="28"/>
        <v>0</v>
      </c>
    </row>
    <row r="1879" spans="1:10" x14ac:dyDescent="0.4">
      <c r="A1879" s="3" t="s">
        <v>5274</v>
      </c>
      <c r="B1879" s="13">
        <v>4987080032212</v>
      </c>
      <c r="C1879" s="6" t="s">
        <v>244</v>
      </c>
      <c r="D1879" s="7" t="s">
        <v>1864</v>
      </c>
      <c r="E1879" s="7" t="s">
        <v>28</v>
      </c>
      <c r="F1879" s="6" t="s">
        <v>29</v>
      </c>
      <c r="G1879" s="7">
        <v>790</v>
      </c>
      <c r="H1879" s="14">
        <v>1</v>
      </c>
      <c r="I1879" s="17"/>
      <c r="J1879" s="17">
        <f t="shared" si="28"/>
        <v>0</v>
      </c>
    </row>
    <row r="1880" spans="1:10" x14ac:dyDescent="0.4">
      <c r="A1880" s="3" t="s">
        <v>5275</v>
      </c>
      <c r="B1880" s="13">
        <v>4987080000440</v>
      </c>
      <c r="C1880" s="6" t="s">
        <v>244</v>
      </c>
      <c r="D1880" s="7" t="s">
        <v>1911</v>
      </c>
      <c r="E1880" s="7" t="s">
        <v>101</v>
      </c>
      <c r="F1880" s="6" t="s">
        <v>29</v>
      </c>
      <c r="G1880" s="7">
        <v>3540</v>
      </c>
      <c r="H1880" s="14">
        <v>2</v>
      </c>
      <c r="I1880" s="17"/>
      <c r="J1880" s="17">
        <f t="shared" si="28"/>
        <v>0</v>
      </c>
    </row>
    <row r="1881" spans="1:10" x14ac:dyDescent="0.4">
      <c r="A1881" s="3" t="s">
        <v>5276</v>
      </c>
      <c r="B1881" s="13">
        <v>4987080001416</v>
      </c>
      <c r="C1881" s="6" t="s">
        <v>244</v>
      </c>
      <c r="D1881" s="7" t="s">
        <v>1910</v>
      </c>
      <c r="E1881" s="7" t="s">
        <v>28</v>
      </c>
      <c r="F1881" s="6" t="s">
        <v>29</v>
      </c>
      <c r="G1881" s="7">
        <v>570</v>
      </c>
      <c r="H1881" s="14">
        <v>8</v>
      </c>
      <c r="I1881" s="17"/>
      <c r="J1881" s="17">
        <f t="shared" si="28"/>
        <v>0</v>
      </c>
    </row>
    <row r="1882" spans="1:10" x14ac:dyDescent="0.4">
      <c r="A1882" s="3" t="s">
        <v>5277</v>
      </c>
      <c r="B1882" s="13">
        <v>4987080038115</v>
      </c>
      <c r="C1882" s="6" t="s">
        <v>244</v>
      </c>
      <c r="D1882" s="7" t="s">
        <v>2019</v>
      </c>
      <c r="E1882" s="7" t="s">
        <v>103</v>
      </c>
      <c r="F1882" s="6" t="s">
        <v>29</v>
      </c>
      <c r="G1882" s="7">
        <v>570</v>
      </c>
      <c r="H1882" s="14">
        <v>1</v>
      </c>
      <c r="I1882" s="17"/>
      <c r="J1882" s="17">
        <f t="shared" si="28"/>
        <v>0</v>
      </c>
    </row>
    <row r="1883" spans="1:10" x14ac:dyDescent="0.4">
      <c r="A1883" s="3" t="s">
        <v>5278</v>
      </c>
      <c r="B1883" s="13">
        <v>4987080002314</v>
      </c>
      <c r="C1883" s="6" t="s">
        <v>244</v>
      </c>
      <c r="D1883" s="7" t="s">
        <v>2022</v>
      </c>
      <c r="E1883" s="7" t="s">
        <v>1791</v>
      </c>
      <c r="F1883" s="6" t="s">
        <v>8</v>
      </c>
      <c r="G1883" s="7">
        <v>3453</v>
      </c>
      <c r="H1883" s="14">
        <v>1</v>
      </c>
      <c r="I1883" s="17"/>
      <c r="J1883" s="17">
        <f t="shared" si="28"/>
        <v>0</v>
      </c>
    </row>
    <row r="1884" spans="1:10" x14ac:dyDescent="0.4">
      <c r="A1884" s="3" t="s">
        <v>5279</v>
      </c>
      <c r="B1884" s="13">
        <v>4987080002413</v>
      </c>
      <c r="C1884" s="6" t="s">
        <v>244</v>
      </c>
      <c r="D1884" s="7" t="s">
        <v>2023</v>
      </c>
      <c r="E1884" s="7" t="s">
        <v>1789</v>
      </c>
      <c r="F1884" s="6" t="s">
        <v>8</v>
      </c>
      <c r="G1884" s="7">
        <v>12045</v>
      </c>
      <c r="H1884" s="14">
        <v>1</v>
      </c>
      <c r="I1884" s="17"/>
      <c r="J1884" s="17">
        <f t="shared" si="28"/>
        <v>0</v>
      </c>
    </row>
    <row r="1885" spans="1:10" x14ac:dyDescent="0.4">
      <c r="A1885" s="3" t="s">
        <v>5280</v>
      </c>
      <c r="B1885" s="13">
        <v>4987080103516</v>
      </c>
      <c r="C1885" s="6" t="s">
        <v>244</v>
      </c>
      <c r="D1885" s="7" t="s">
        <v>2087</v>
      </c>
      <c r="E1885" s="7" t="s">
        <v>28</v>
      </c>
      <c r="F1885" s="6" t="s">
        <v>29</v>
      </c>
      <c r="G1885" s="7">
        <v>590</v>
      </c>
      <c r="H1885" s="14">
        <v>18</v>
      </c>
      <c r="I1885" s="17"/>
      <c r="J1885" s="17">
        <f t="shared" si="28"/>
        <v>0</v>
      </c>
    </row>
    <row r="1886" spans="1:10" x14ac:dyDescent="0.4">
      <c r="A1886" s="3" t="s">
        <v>5281</v>
      </c>
      <c r="B1886" s="13">
        <v>4987080320012</v>
      </c>
      <c r="C1886" s="6" t="s">
        <v>244</v>
      </c>
      <c r="D1886" s="7" t="s">
        <v>2115</v>
      </c>
      <c r="E1886" s="7" t="s">
        <v>2116</v>
      </c>
      <c r="F1886" s="6" t="s">
        <v>8</v>
      </c>
      <c r="G1886" s="7">
        <v>1100</v>
      </c>
      <c r="H1886" s="14">
        <v>578</v>
      </c>
      <c r="I1886" s="17"/>
      <c r="J1886" s="17">
        <f t="shared" si="28"/>
        <v>0</v>
      </c>
    </row>
    <row r="1887" spans="1:10" x14ac:dyDescent="0.4">
      <c r="A1887" s="3" t="s">
        <v>5282</v>
      </c>
      <c r="B1887" s="13">
        <v>4987080321019</v>
      </c>
      <c r="C1887" s="6" t="s">
        <v>244</v>
      </c>
      <c r="D1887" s="7" t="s">
        <v>2117</v>
      </c>
      <c r="E1887" s="7" t="s">
        <v>282</v>
      </c>
      <c r="F1887" s="6" t="s">
        <v>8</v>
      </c>
      <c r="G1887" s="7">
        <v>940</v>
      </c>
      <c r="H1887" s="14">
        <v>26</v>
      </c>
      <c r="I1887" s="17"/>
      <c r="J1887" s="17">
        <f t="shared" si="28"/>
        <v>0</v>
      </c>
    </row>
    <row r="1888" spans="1:10" x14ac:dyDescent="0.4">
      <c r="A1888" s="3" t="s">
        <v>5283</v>
      </c>
      <c r="B1888" s="13">
        <v>4987080696018</v>
      </c>
      <c r="C1888" s="6" t="s">
        <v>244</v>
      </c>
      <c r="D1888" s="7" t="s">
        <v>2128</v>
      </c>
      <c r="E1888" s="7" t="s">
        <v>144</v>
      </c>
      <c r="F1888" s="6" t="s">
        <v>8</v>
      </c>
      <c r="G1888" s="7">
        <v>12510</v>
      </c>
      <c r="H1888" s="14">
        <v>14</v>
      </c>
      <c r="I1888" s="17"/>
      <c r="J1888" s="17">
        <f t="shared" si="28"/>
        <v>0</v>
      </c>
    </row>
    <row r="1889" spans="1:10" x14ac:dyDescent="0.4">
      <c r="A1889" s="3" t="s">
        <v>5284</v>
      </c>
      <c r="B1889" s="13">
        <v>4987080551119</v>
      </c>
      <c r="C1889" s="6" t="s">
        <v>244</v>
      </c>
      <c r="D1889" s="7" t="s">
        <v>2153</v>
      </c>
      <c r="E1889" s="7" t="s">
        <v>28</v>
      </c>
      <c r="F1889" s="6" t="s">
        <v>29</v>
      </c>
      <c r="G1889" s="7">
        <v>590</v>
      </c>
      <c r="H1889" s="14">
        <v>16</v>
      </c>
      <c r="I1889" s="17"/>
      <c r="J1889" s="17">
        <f t="shared" si="28"/>
        <v>0</v>
      </c>
    </row>
    <row r="1890" spans="1:10" x14ac:dyDescent="0.4">
      <c r="A1890" s="3" t="s">
        <v>5285</v>
      </c>
      <c r="B1890" s="13">
        <v>4987080553113</v>
      </c>
      <c r="C1890" s="6" t="s">
        <v>244</v>
      </c>
      <c r="D1890" s="7" t="s">
        <v>2151</v>
      </c>
      <c r="E1890" s="7" t="s">
        <v>28</v>
      </c>
      <c r="F1890" s="6" t="s">
        <v>29</v>
      </c>
      <c r="G1890" s="7">
        <v>810</v>
      </c>
      <c r="H1890" s="14">
        <v>78</v>
      </c>
      <c r="I1890" s="17"/>
      <c r="J1890" s="17">
        <f t="shared" si="28"/>
        <v>0</v>
      </c>
    </row>
    <row r="1891" spans="1:10" x14ac:dyDescent="0.4">
      <c r="A1891" s="3" t="s">
        <v>5286</v>
      </c>
      <c r="B1891" s="13">
        <v>4987080553151</v>
      </c>
      <c r="C1891" s="6" t="s">
        <v>244</v>
      </c>
      <c r="D1891" s="7" t="s">
        <v>2151</v>
      </c>
      <c r="E1891" s="7" t="s">
        <v>72</v>
      </c>
      <c r="F1891" s="6" t="s">
        <v>29</v>
      </c>
      <c r="G1891" s="7">
        <v>4050</v>
      </c>
      <c r="H1891" s="14">
        <v>10</v>
      </c>
      <c r="I1891" s="17"/>
      <c r="J1891" s="17">
        <f t="shared" si="28"/>
        <v>0</v>
      </c>
    </row>
    <row r="1892" spans="1:10" x14ac:dyDescent="0.4">
      <c r="A1892" s="3" t="s">
        <v>5287</v>
      </c>
      <c r="B1892" s="13">
        <v>4987080556114</v>
      </c>
      <c r="C1892" s="6" t="s">
        <v>244</v>
      </c>
      <c r="D1892" s="7" t="s">
        <v>2152</v>
      </c>
      <c r="E1892" s="7" t="s">
        <v>28</v>
      </c>
      <c r="F1892" s="6" t="s">
        <v>29</v>
      </c>
      <c r="G1892" s="7">
        <v>1550</v>
      </c>
      <c r="H1892" s="14">
        <v>1</v>
      </c>
      <c r="I1892" s="17"/>
      <c r="J1892" s="17">
        <f t="shared" si="28"/>
        <v>0</v>
      </c>
    </row>
    <row r="1893" spans="1:10" x14ac:dyDescent="0.4">
      <c r="A1893" s="3" t="s">
        <v>5288</v>
      </c>
      <c r="B1893" s="13">
        <v>4987080752110</v>
      </c>
      <c r="C1893" s="6" t="s">
        <v>244</v>
      </c>
      <c r="D1893" s="7" t="s">
        <v>2150</v>
      </c>
      <c r="E1893" s="7" t="s">
        <v>103</v>
      </c>
      <c r="F1893" s="6" t="s">
        <v>29</v>
      </c>
      <c r="G1893" s="7">
        <v>570</v>
      </c>
      <c r="H1893" s="14">
        <v>4</v>
      </c>
      <c r="I1893" s="17"/>
      <c r="J1893" s="17">
        <f t="shared" si="28"/>
        <v>0</v>
      </c>
    </row>
    <row r="1894" spans="1:10" x14ac:dyDescent="0.4">
      <c r="A1894" s="3" t="s">
        <v>5289</v>
      </c>
      <c r="B1894" s="13">
        <v>4987080300113</v>
      </c>
      <c r="C1894" s="6" t="s">
        <v>244</v>
      </c>
      <c r="D1894" s="7" t="s">
        <v>2423</v>
      </c>
      <c r="E1894" s="7" t="s">
        <v>1919</v>
      </c>
      <c r="F1894" s="6" t="s">
        <v>14</v>
      </c>
      <c r="G1894" s="7">
        <v>1772</v>
      </c>
      <c r="H1894" s="14">
        <v>2</v>
      </c>
      <c r="I1894" s="17"/>
      <c r="J1894" s="17">
        <f t="shared" si="28"/>
        <v>0</v>
      </c>
    </row>
    <row r="1895" spans="1:10" x14ac:dyDescent="0.4">
      <c r="A1895" s="3" t="s">
        <v>5290</v>
      </c>
      <c r="B1895" s="13">
        <v>4987080538110</v>
      </c>
      <c r="C1895" s="6" t="s">
        <v>244</v>
      </c>
      <c r="D1895" s="7" t="s">
        <v>2478</v>
      </c>
      <c r="E1895" s="7" t="s">
        <v>349</v>
      </c>
      <c r="F1895" s="6" t="s">
        <v>29</v>
      </c>
      <c r="G1895" s="7">
        <v>1010</v>
      </c>
      <c r="H1895" s="14">
        <v>124</v>
      </c>
      <c r="I1895" s="17"/>
      <c r="J1895" s="17">
        <f t="shared" si="28"/>
        <v>0</v>
      </c>
    </row>
    <row r="1896" spans="1:10" x14ac:dyDescent="0.4">
      <c r="A1896" s="3" t="s">
        <v>5291</v>
      </c>
      <c r="B1896" s="13">
        <v>4987080538158</v>
      </c>
      <c r="C1896" s="6" t="s">
        <v>244</v>
      </c>
      <c r="D1896" s="7" t="s">
        <v>2478</v>
      </c>
      <c r="E1896" s="7" t="s">
        <v>72</v>
      </c>
      <c r="F1896" s="6" t="s">
        <v>29</v>
      </c>
      <c r="G1896" s="7">
        <v>5050</v>
      </c>
      <c r="H1896" s="14">
        <v>8</v>
      </c>
      <c r="I1896" s="17"/>
      <c r="J1896" s="17">
        <f t="shared" si="28"/>
        <v>0</v>
      </c>
    </row>
    <row r="1897" spans="1:10" x14ac:dyDescent="0.4">
      <c r="A1897" s="3" t="s">
        <v>5292</v>
      </c>
      <c r="B1897" s="13">
        <v>4987080683919</v>
      </c>
      <c r="C1897" s="6" t="s">
        <v>244</v>
      </c>
      <c r="D1897" s="7" t="s">
        <v>2481</v>
      </c>
      <c r="E1897" s="7" t="s">
        <v>2482</v>
      </c>
      <c r="F1897" s="6" t="s">
        <v>8</v>
      </c>
      <c r="G1897" s="7">
        <v>970</v>
      </c>
      <c r="H1897" s="14">
        <v>200</v>
      </c>
      <c r="I1897" s="17"/>
      <c r="J1897" s="17">
        <f t="shared" si="28"/>
        <v>0</v>
      </c>
    </row>
    <row r="1898" spans="1:10" x14ac:dyDescent="0.4">
      <c r="A1898" s="3" t="s">
        <v>5293</v>
      </c>
      <c r="B1898" s="13">
        <v>4987080608011</v>
      </c>
      <c r="C1898" s="6" t="s">
        <v>244</v>
      </c>
      <c r="D1898" s="7" t="s">
        <v>2601</v>
      </c>
      <c r="E1898" s="7" t="s">
        <v>589</v>
      </c>
      <c r="F1898" s="6" t="s">
        <v>29</v>
      </c>
      <c r="G1898" s="7">
        <v>9860</v>
      </c>
      <c r="H1898" s="14">
        <v>124</v>
      </c>
      <c r="I1898" s="17"/>
      <c r="J1898" s="17">
        <f t="shared" si="28"/>
        <v>0</v>
      </c>
    </row>
    <row r="1899" spans="1:10" x14ac:dyDescent="0.4">
      <c r="A1899" s="3" t="s">
        <v>5294</v>
      </c>
      <c r="B1899" s="13">
        <v>4987080248019</v>
      </c>
      <c r="C1899" s="6" t="s">
        <v>244</v>
      </c>
      <c r="D1899" s="7" t="s">
        <v>2603</v>
      </c>
      <c r="E1899" s="7" t="s">
        <v>295</v>
      </c>
      <c r="F1899" s="6" t="s">
        <v>8</v>
      </c>
      <c r="G1899" s="7">
        <v>8990</v>
      </c>
      <c r="H1899" s="14">
        <v>44</v>
      </c>
      <c r="I1899" s="17"/>
      <c r="J1899" s="17">
        <f t="shared" si="28"/>
        <v>0</v>
      </c>
    </row>
    <row r="1900" spans="1:10" x14ac:dyDescent="0.4">
      <c r="A1900" s="3" t="s">
        <v>5295</v>
      </c>
      <c r="B1900" s="13">
        <v>4987080394013</v>
      </c>
      <c r="C1900" s="6" t="s">
        <v>244</v>
      </c>
      <c r="D1900" s="7" t="s">
        <v>2732</v>
      </c>
      <c r="E1900" s="7" t="s">
        <v>28</v>
      </c>
      <c r="F1900" s="6" t="s">
        <v>29</v>
      </c>
      <c r="G1900" s="7">
        <v>1010</v>
      </c>
      <c r="H1900" s="14">
        <v>4</v>
      </c>
      <c r="I1900" s="17"/>
      <c r="J1900" s="17">
        <f t="shared" si="28"/>
        <v>0</v>
      </c>
    </row>
    <row r="1901" spans="1:10" x14ac:dyDescent="0.4">
      <c r="A1901" s="3" t="s">
        <v>5296</v>
      </c>
      <c r="B1901" s="13">
        <v>4987080576310</v>
      </c>
      <c r="C1901" s="6" t="s">
        <v>244</v>
      </c>
      <c r="D1901" s="7" t="s">
        <v>2756</v>
      </c>
      <c r="E1901" s="7" t="s">
        <v>28</v>
      </c>
      <c r="F1901" s="6" t="s">
        <v>29</v>
      </c>
      <c r="G1901" s="7">
        <v>1250</v>
      </c>
      <c r="H1901" s="14">
        <v>20</v>
      </c>
      <c r="I1901" s="17"/>
      <c r="J1901" s="17">
        <f t="shared" si="28"/>
        <v>0</v>
      </c>
    </row>
    <row r="1902" spans="1:10" x14ac:dyDescent="0.4">
      <c r="A1902" s="3" t="s">
        <v>5297</v>
      </c>
      <c r="B1902" s="13">
        <v>4987080392019</v>
      </c>
      <c r="C1902" s="6" t="s">
        <v>244</v>
      </c>
      <c r="D1902" s="7" t="s">
        <v>2802</v>
      </c>
      <c r="E1902" s="7" t="s">
        <v>28</v>
      </c>
      <c r="F1902" s="6" t="s">
        <v>29</v>
      </c>
      <c r="G1902" s="7">
        <v>3690</v>
      </c>
      <c r="H1902" s="14">
        <v>10</v>
      </c>
      <c r="I1902" s="17"/>
      <c r="J1902" s="17">
        <f t="shared" si="28"/>
        <v>0</v>
      </c>
    </row>
    <row r="1903" spans="1:10" x14ac:dyDescent="0.4">
      <c r="A1903" s="3" t="s">
        <v>5298</v>
      </c>
      <c r="B1903" s="13">
        <v>4987080681014</v>
      </c>
      <c r="C1903" s="6" t="s">
        <v>244</v>
      </c>
      <c r="D1903" s="7" t="s">
        <v>2885</v>
      </c>
      <c r="E1903" s="7" t="s">
        <v>28</v>
      </c>
      <c r="F1903" s="6" t="s">
        <v>29</v>
      </c>
      <c r="G1903" s="7">
        <v>1120</v>
      </c>
      <c r="H1903" s="14">
        <v>26</v>
      </c>
      <c r="I1903" s="17"/>
      <c r="J1903" s="17">
        <f t="shared" si="28"/>
        <v>0</v>
      </c>
    </row>
    <row r="1904" spans="1:10" x14ac:dyDescent="0.4">
      <c r="A1904" s="3" t="s">
        <v>5299</v>
      </c>
      <c r="B1904" s="13">
        <v>4987080153115</v>
      </c>
      <c r="C1904" s="6" t="s">
        <v>244</v>
      </c>
      <c r="D1904" s="7" t="s">
        <v>3085</v>
      </c>
      <c r="E1904" s="7" t="s">
        <v>28</v>
      </c>
      <c r="F1904" s="6" t="s">
        <v>29</v>
      </c>
      <c r="G1904" s="7">
        <v>2030</v>
      </c>
      <c r="H1904" s="14">
        <v>1</v>
      </c>
      <c r="I1904" s="17"/>
      <c r="J1904" s="17">
        <f t="shared" si="28"/>
        <v>0</v>
      </c>
    </row>
    <row r="1905" spans="1:10" x14ac:dyDescent="0.4">
      <c r="A1905" s="3" t="s">
        <v>5300</v>
      </c>
      <c r="B1905" s="13">
        <v>4987080649014</v>
      </c>
      <c r="C1905" s="6" t="s">
        <v>244</v>
      </c>
      <c r="D1905" s="7" t="s">
        <v>3088</v>
      </c>
      <c r="E1905" s="7" t="s">
        <v>144</v>
      </c>
      <c r="F1905" s="6" t="s">
        <v>8</v>
      </c>
      <c r="G1905" s="7">
        <v>4650</v>
      </c>
      <c r="H1905" s="14">
        <v>1</v>
      </c>
      <c r="I1905" s="17"/>
      <c r="J1905" s="17">
        <f t="shared" si="28"/>
        <v>0</v>
      </c>
    </row>
    <row r="1906" spans="1:10" x14ac:dyDescent="0.4">
      <c r="A1906" s="3" t="s">
        <v>5301</v>
      </c>
      <c r="B1906" s="13">
        <v>4987080139218</v>
      </c>
      <c r="C1906" s="6" t="s">
        <v>244</v>
      </c>
      <c r="D1906" s="7" t="s">
        <v>3117</v>
      </c>
      <c r="E1906" s="7" t="s">
        <v>28</v>
      </c>
      <c r="F1906" s="6" t="s">
        <v>29</v>
      </c>
      <c r="G1906" s="7">
        <v>2510</v>
      </c>
      <c r="H1906" s="14">
        <v>1</v>
      </c>
      <c r="I1906" s="17"/>
      <c r="J1906" s="17">
        <f t="shared" si="28"/>
        <v>0</v>
      </c>
    </row>
    <row r="1907" spans="1:10" x14ac:dyDescent="0.4">
      <c r="A1907" s="3" t="s">
        <v>5302</v>
      </c>
      <c r="B1907" s="13">
        <v>4987080610014</v>
      </c>
      <c r="C1907" s="6" t="s">
        <v>244</v>
      </c>
      <c r="D1907" s="7" t="s">
        <v>3187</v>
      </c>
      <c r="E1907" s="7" t="s">
        <v>28</v>
      </c>
      <c r="F1907" s="6" t="s">
        <v>29</v>
      </c>
      <c r="G1907" s="7">
        <v>1640</v>
      </c>
      <c r="H1907" s="14">
        <v>118</v>
      </c>
      <c r="I1907" s="17"/>
      <c r="J1907" s="17">
        <f t="shared" si="28"/>
        <v>0</v>
      </c>
    </row>
    <row r="1908" spans="1:10" x14ac:dyDescent="0.4">
      <c r="A1908" s="3" t="s">
        <v>5303</v>
      </c>
      <c r="B1908" s="13">
        <v>4987080284017</v>
      </c>
      <c r="C1908" s="6" t="s">
        <v>244</v>
      </c>
      <c r="D1908" s="7" t="s">
        <v>3426</v>
      </c>
      <c r="E1908" s="7" t="s">
        <v>28</v>
      </c>
      <c r="F1908" s="6" t="s">
        <v>29</v>
      </c>
      <c r="G1908" s="7">
        <v>1340</v>
      </c>
      <c r="H1908" s="14">
        <v>16</v>
      </c>
      <c r="I1908" s="17"/>
      <c r="J1908" s="17">
        <f t="shared" si="28"/>
        <v>0</v>
      </c>
    </row>
    <row r="1909" spans="1:10" x14ac:dyDescent="0.4">
      <c r="A1909" s="3" t="s">
        <v>5304</v>
      </c>
      <c r="B1909" s="13">
        <v>4987080213116</v>
      </c>
      <c r="C1909" s="6" t="s">
        <v>244</v>
      </c>
      <c r="D1909" s="7" t="s">
        <v>3427</v>
      </c>
      <c r="E1909" s="7" t="s">
        <v>28</v>
      </c>
      <c r="F1909" s="6" t="s">
        <v>29</v>
      </c>
      <c r="G1909" s="7">
        <v>860</v>
      </c>
      <c r="H1909" s="14">
        <v>64</v>
      </c>
      <c r="I1909" s="17"/>
      <c r="J1909" s="17">
        <f t="shared" si="28"/>
        <v>0</v>
      </c>
    </row>
    <row r="1910" spans="1:10" x14ac:dyDescent="0.4">
      <c r="A1910" s="3" t="s">
        <v>5305</v>
      </c>
      <c r="B1910" s="13">
        <v>4987080214113</v>
      </c>
      <c r="C1910" s="6" t="s">
        <v>244</v>
      </c>
      <c r="D1910" s="7" t="s">
        <v>3428</v>
      </c>
      <c r="E1910" s="7" t="s">
        <v>28</v>
      </c>
      <c r="F1910" s="6" t="s">
        <v>29</v>
      </c>
      <c r="G1910" s="7">
        <v>1300</v>
      </c>
      <c r="H1910" s="14">
        <v>118</v>
      </c>
      <c r="I1910" s="17"/>
      <c r="J1910" s="17">
        <f t="shared" si="28"/>
        <v>0</v>
      </c>
    </row>
    <row r="1911" spans="1:10" x14ac:dyDescent="0.4">
      <c r="A1911" s="3" t="s">
        <v>5306</v>
      </c>
      <c r="B1911" s="13">
        <v>4987080033516</v>
      </c>
      <c r="C1911" s="6" t="s">
        <v>244</v>
      </c>
      <c r="D1911" s="7" t="s">
        <v>3438</v>
      </c>
      <c r="E1911" s="7" t="s">
        <v>28</v>
      </c>
      <c r="F1911" s="6" t="s">
        <v>29</v>
      </c>
      <c r="G1911" s="7">
        <v>590</v>
      </c>
      <c r="H1911" s="14">
        <v>8</v>
      </c>
      <c r="I1911" s="17"/>
      <c r="J1911" s="17">
        <f t="shared" si="28"/>
        <v>0</v>
      </c>
    </row>
    <row r="1912" spans="1:10" ht="19.5" thickBot="1" x14ac:dyDescent="0.45">
      <c r="A1912" s="3" t="s">
        <v>5307</v>
      </c>
      <c r="B1912" s="13">
        <v>4987080520832</v>
      </c>
      <c r="C1912" s="6" t="s">
        <v>244</v>
      </c>
      <c r="D1912" s="7" t="s">
        <v>2085</v>
      </c>
      <c r="E1912" s="7" t="s">
        <v>886</v>
      </c>
      <c r="F1912" s="6" t="s">
        <v>29</v>
      </c>
      <c r="G1912" s="7">
        <v>12561</v>
      </c>
      <c r="H1912" s="14">
        <v>22</v>
      </c>
      <c r="I1912" s="18"/>
      <c r="J1912" s="18">
        <f t="shared" si="28"/>
        <v>0</v>
      </c>
    </row>
    <row r="1913" spans="1:10" ht="19.5" thickBot="1" x14ac:dyDescent="0.45">
      <c r="A1913" s="33"/>
      <c r="B1913" s="34"/>
      <c r="C1913" s="34"/>
      <c r="D1913" s="34"/>
      <c r="E1913" s="34"/>
      <c r="F1913" s="34"/>
      <c r="G1913" s="34"/>
      <c r="H1913" s="34"/>
      <c r="I1913" s="19" t="s">
        <v>3468</v>
      </c>
      <c r="J1913" s="20">
        <f>SUM(J1850:J1912)</f>
        <v>0</v>
      </c>
    </row>
    <row r="1914" spans="1:10" x14ac:dyDescent="0.4">
      <c r="A1914" s="3" t="s">
        <v>5308</v>
      </c>
      <c r="B1914" s="13">
        <v>4987136118624</v>
      </c>
      <c r="C1914" s="6" t="s">
        <v>125</v>
      </c>
      <c r="D1914" s="7" t="s">
        <v>124</v>
      </c>
      <c r="E1914" s="7" t="s">
        <v>21</v>
      </c>
      <c r="F1914" s="6" t="s">
        <v>8</v>
      </c>
      <c r="G1914" s="7">
        <v>26678</v>
      </c>
      <c r="H1914" s="14">
        <v>10</v>
      </c>
      <c r="I1914" s="21"/>
      <c r="J1914" s="21">
        <f t="shared" si="28"/>
        <v>0</v>
      </c>
    </row>
    <row r="1915" spans="1:10" x14ac:dyDescent="0.4">
      <c r="A1915" s="3" t="s">
        <v>5309</v>
      </c>
      <c r="B1915" s="13">
        <v>4987136118617</v>
      </c>
      <c r="C1915" s="6" t="s">
        <v>125</v>
      </c>
      <c r="D1915" s="7" t="s">
        <v>126</v>
      </c>
      <c r="E1915" s="7" t="s">
        <v>83</v>
      </c>
      <c r="F1915" s="6" t="s">
        <v>8</v>
      </c>
      <c r="G1915" s="7">
        <v>56073</v>
      </c>
      <c r="H1915" s="14">
        <v>50</v>
      </c>
      <c r="I1915" s="17"/>
      <c r="J1915" s="17">
        <f t="shared" si="28"/>
        <v>0</v>
      </c>
    </row>
    <row r="1916" spans="1:10" x14ac:dyDescent="0.4">
      <c r="A1916" s="3" t="s">
        <v>5310</v>
      </c>
      <c r="B1916" s="13">
        <v>4987136118600</v>
      </c>
      <c r="C1916" s="6" t="s">
        <v>125</v>
      </c>
      <c r="D1916" s="7" t="s">
        <v>127</v>
      </c>
      <c r="E1916" s="7" t="s">
        <v>128</v>
      </c>
      <c r="F1916" s="6" t="s">
        <v>8</v>
      </c>
      <c r="G1916" s="7">
        <v>11285</v>
      </c>
      <c r="H1916" s="14">
        <v>68</v>
      </c>
      <c r="I1916" s="17"/>
      <c r="J1916" s="17">
        <f t="shared" si="28"/>
        <v>0</v>
      </c>
    </row>
    <row r="1917" spans="1:10" x14ac:dyDescent="0.4">
      <c r="A1917" s="3" t="s">
        <v>5311</v>
      </c>
      <c r="B1917" s="13">
        <v>4987136119409</v>
      </c>
      <c r="C1917" s="6" t="s">
        <v>125</v>
      </c>
      <c r="D1917" s="7" t="s">
        <v>129</v>
      </c>
      <c r="E1917" s="7" t="s">
        <v>130</v>
      </c>
      <c r="F1917" s="6" t="s">
        <v>8</v>
      </c>
      <c r="G1917" s="7">
        <v>32608</v>
      </c>
      <c r="H1917" s="14">
        <v>8</v>
      </c>
      <c r="I1917" s="17"/>
      <c r="J1917" s="17">
        <f t="shared" si="28"/>
        <v>0</v>
      </c>
    </row>
    <row r="1918" spans="1:10" x14ac:dyDescent="0.4">
      <c r="A1918" s="3" t="s">
        <v>5312</v>
      </c>
      <c r="B1918" s="13">
        <v>4987136118068</v>
      </c>
      <c r="C1918" s="6" t="s">
        <v>125</v>
      </c>
      <c r="D1918" s="7" t="s">
        <v>299</v>
      </c>
      <c r="E1918" s="7" t="s">
        <v>86</v>
      </c>
      <c r="F1918" s="6" t="s">
        <v>8</v>
      </c>
      <c r="G1918" s="7">
        <v>32305</v>
      </c>
      <c r="H1918" s="14">
        <v>132</v>
      </c>
      <c r="I1918" s="17"/>
      <c r="J1918" s="17">
        <f t="shared" si="28"/>
        <v>0</v>
      </c>
    </row>
    <row r="1919" spans="1:10" x14ac:dyDescent="0.4">
      <c r="A1919" s="3" t="s">
        <v>5313</v>
      </c>
      <c r="B1919" s="13">
        <v>4987136118051</v>
      </c>
      <c r="C1919" s="6" t="s">
        <v>125</v>
      </c>
      <c r="D1919" s="7" t="s">
        <v>300</v>
      </c>
      <c r="E1919" s="7" t="s">
        <v>86</v>
      </c>
      <c r="F1919" s="6" t="s">
        <v>8</v>
      </c>
      <c r="G1919" s="7">
        <v>121608</v>
      </c>
      <c r="H1919" s="14">
        <v>224</v>
      </c>
      <c r="I1919" s="17"/>
      <c r="J1919" s="17">
        <f t="shared" si="28"/>
        <v>0</v>
      </c>
    </row>
    <row r="1920" spans="1:10" x14ac:dyDescent="0.4">
      <c r="A1920" s="3" t="s">
        <v>5314</v>
      </c>
      <c r="B1920" s="13">
        <v>4987136157227</v>
      </c>
      <c r="C1920" s="6" t="s">
        <v>125</v>
      </c>
      <c r="D1920" s="7" t="s">
        <v>415</v>
      </c>
      <c r="E1920" s="7" t="s">
        <v>103</v>
      </c>
      <c r="F1920" s="6" t="s">
        <v>29</v>
      </c>
      <c r="G1920" s="7">
        <v>1050</v>
      </c>
      <c r="H1920" s="14">
        <v>1</v>
      </c>
      <c r="I1920" s="17"/>
      <c r="J1920" s="17">
        <f t="shared" si="28"/>
        <v>0</v>
      </c>
    </row>
    <row r="1921" spans="1:10" x14ac:dyDescent="0.4">
      <c r="A1921" s="3" t="s">
        <v>5315</v>
      </c>
      <c r="B1921" s="13">
        <v>4987136162306</v>
      </c>
      <c r="C1921" s="6" t="s">
        <v>125</v>
      </c>
      <c r="D1921" s="7" t="s">
        <v>415</v>
      </c>
      <c r="E1921" s="7" t="s">
        <v>416</v>
      </c>
      <c r="F1921" s="6" t="s">
        <v>29</v>
      </c>
      <c r="G1921" s="7">
        <v>5250</v>
      </c>
      <c r="H1921" s="14">
        <v>1</v>
      </c>
      <c r="I1921" s="17"/>
      <c r="J1921" s="17">
        <f t="shared" si="28"/>
        <v>0</v>
      </c>
    </row>
    <row r="1922" spans="1:10" x14ac:dyDescent="0.4">
      <c r="A1922" s="3" t="s">
        <v>5316</v>
      </c>
      <c r="B1922" s="13">
        <v>4987136157265</v>
      </c>
      <c r="C1922" s="6" t="s">
        <v>125</v>
      </c>
      <c r="D1922" s="7" t="s">
        <v>417</v>
      </c>
      <c r="E1922" s="7" t="s">
        <v>103</v>
      </c>
      <c r="F1922" s="6" t="s">
        <v>29</v>
      </c>
      <c r="G1922" s="7">
        <v>2780</v>
      </c>
      <c r="H1922" s="14">
        <v>1</v>
      </c>
      <c r="I1922" s="17"/>
      <c r="J1922" s="17">
        <f t="shared" si="28"/>
        <v>0</v>
      </c>
    </row>
    <row r="1923" spans="1:10" x14ac:dyDescent="0.4">
      <c r="A1923" s="3" t="s">
        <v>5317</v>
      </c>
      <c r="B1923" s="13">
        <v>4987136162320</v>
      </c>
      <c r="C1923" s="6" t="s">
        <v>125</v>
      </c>
      <c r="D1923" s="7" t="s">
        <v>417</v>
      </c>
      <c r="E1923" s="7" t="s">
        <v>416</v>
      </c>
      <c r="F1923" s="6" t="s">
        <v>29</v>
      </c>
      <c r="G1923" s="7">
        <v>13900</v>
      </c>
      <c r="H1923" s="14">
        <v>1</v>
      </c>
      <c r="I1923" s="17"/>
      <c r="J1923" s="17">
        <f t="shared" si="28"/>
        <v>0</v>
      </c>
    </row>
    <row r="1924" spans="1:10" x14ac:dyDescent="0.4">
      <c r="A1924" s="3" t="s">
        <v>5318</v>
      </c>
      <c r="B1924" s="13">
        <v>4987136117566</v>
      </c>
      <c r="C1924" s="6" t="s">
        <v>125</v>
      </c>
      <c r="D1924" s="7" t="s">
        <v>418</v>
      </c>
      <c r="E1924" s="7" t="s">
        <v>419</v>
      </c>
      <c r="F1924" s="6" t="s">
        <v>29</v>
      </c>
      <c r="G1924" s="7">
        <v>453</v>
      </c>
      <c r="H1924" s="14">
        <v>16</v>
      </c>
      <c r="I1924" s="17"/>
      <c r="J1924" s="17">
        <f t="shared" si="28"/>
        <v>0</v>
      </c>
    </row>
    <row r="1925" spans="1:10" x14ac:dyDescent="0.4">
      <c r="A1925" s="3" t="s">
        <v>5319</v>
      </c>
      <c r="B1925" s="13">
        <v>4987136119980</v>
      </c>
      <c r="C1925" s="6" t="s">
        <v>125</v>
      </c>
      <c r="D1925" s="7" t="s">
        <v>446</v>
      </c>
      <c r="E1925" s="7" t="s">
        <v>447</v>
      </c>
      <c r="F1925" s="6" t="s">
        <v>29</v>
      </c>
      <c r="G1925" s="7">
        <v>188638.8</v>
      </c>
      <c r="H1925" s="14">
        <v>1</v>
      </c>
      <c r="I1925" s="17"/>
      <c r="J1925" s="17">
        <f t="shared" si="28"/>
        <v>0</v>
      </c>
    </row>
    <row r="1926" spans="1:10" x14ac:dyDescent="0.4">
      <c r="A1926" s="3" t="s">
        <v>5320</v>
      </c>
      <c r="B1926" s="13">
        <v>4987136118983</v>
      </c>
      <c r="C1926" s="6" t="s">
        <v>125</v>
      </c>
      <c r="D1926" s="7" t="s">
        <v>731</v>
      </c>
      <c r="E1926" s="7" t="s">
        <v>103</v>
      </c>
      <c r="F1926" s="6" t="s">
        <v>29</v>
      </c>
      <c r="G1926" s="7">
        <v>5690</v>
      </c>
      <c r="H1926" s="14">
        <v>1</v>
      </c>
      <c r="I1926" s="17"/>
      <c r="J1926" s="17">
        <f t="shared" si="28"/>
        <v>0</v>
      </c>
    </row>
    <row r="1927" spans="1:10" x14ac:dyDescent="0.4">
      <c r="A1927" s="3" t="s">
        <v>5321</v>
      </c>
      <c r="B1927" s="13">
        <v>4987136117979</v>
      </c>
      <c r="C1927" s="6" t="s">
        <v>125</v>
      </c>
      <c r="D1927" s="7" t="s">
        <v>783</v>
      </c>
      <c r="E1927" s="7" t="s">
        <v>369</v>
      </c>
      <c r="F1927" s="6" t="s">
        <v>8</v>
      </c>
      <c r="G1927" s="7">
        <v>5100</v>
      </c>
      <c r="H1927" s="14">
        <v>24</v>
      </c>
      <c r="I1927" s="17"/>
      <c r="J1927" s="17">
        <f t="shared" si="28"/>
        <v>0</v>
      </c>
    </row>
    <row r="1928" spans="1:10" x14ac:dyDescent="0.4">
      <c r="A1928" s="3" t="s">
        <v>5322</v>
      </c>
      <c r="B1928" s="13">
        <v>4987136117993</v>
      </c>
      <c r="C1928" s="6" t="s">
        <v>125</v>
      </c>
      <c r="D1928" s="7" t="s">
        <v>782</v>
      </c>
      <c r="E1928" s="7" t="s">
        <v>369</v>
      </c>
      <c r="F1928" s="6" t="s">
        <v>8</v>
      </c>
      <c r="G1928" s="7">
        <v>9220</v>
      </c>
      <c r="H1928" s="14">
        <v>30</v>
      </c>
      <c r="I1928" s="17"/>
      <c r="J1928" s="17">
        <f t="shared" si="28"/>
        <v>0</v>
      </c>
    </row>
    <row r="1929" spans="1:10" x14ac:dyDescent="0.4">
      <c r="A1929" s="3" t="s">
        <v>5323</v>
      </c>
      <c r="B1929" s="13">
        <v>4987136118839</v>
      </c>
      <c r="C1929" s="6" t="s">
        <v>125</v>
      </c>
      <c r="D1929" s="7" t="s">
        <v>784</v>
      </c>
      <c r="E1929" s="7" t="s">
        <v>616</v>
      </c>
      <c r="F1929" s="6" t="s">
        <v>8</v>
      </c>
      <c r="G1929" s="7">
        <v>15206</v>
      </c>
      <c r="H1929" s="14">
        <v>18</v>
      </c>
      <c r="I1929" s="17"/>
      <c r="J1929" s="17">
        <f t="shared" si="28"/>
        <v>0</v>
      </c>
    </row>
    <row r="1930" spans="1:10" x14ac:dyDescent="0.4">
      <c r="A1930" s="3" t="s">
        <v>5324</v>
      </c>
      <c r="B1930" s="13">
        <v>4987136113032</v>
      </c>
      <c r="C1930" s="6" t="s">
        <v>125</v>
      </c>
      <c r="D1930" s="7" t="s">
        <v>867</v>
      </c>
      <c r="E1930" s="7" t="s">
        <v>265</v>
      </c>
      <c r="F1930" s="6" t="s">
        <v>8</v>
      </c>
      <c r="G1930" s="7">
        <v>9290</v>
      </c>
      <c r="H1930" s="14">
        <v>1</v>
      </c>
      <c r="I1930" s="17"/>
      <c r="J1930" s="17">
        <f t="shared" si="28"/>
        <v>0</v>
      </c>
    </row>
    <row r="1931" spans="1:10" x14ac:dyDescent="0.4">
      <c r="A1931" s="3" t="s">
        <v>5325</v>
      </c>
      <c r="B1931" s="13">
        <v>4987136120771</v>
      </c>
      <c r="C1931" s="6" t="s">
        <v>125</v>
      </c>
      <c r="D1931" s="7" t="s">
        <v>1025</v>
      </c>
      <c r="E1931" s="7" t="s">
        <v>86</v>
      </c>
      <c r="F1931" s="6" t="s">
        <v>8</v>
      </c>
      <c r="G1931" s="7">
        <v>235820</v>
      </c>
      <c r="H1931" s="14">
        <v>1</v>
      </c>
      <c r="I1931" s="17"/>
      <c r="J1931" s="17">
        <f t="shared" si="28"/>
        <v>0</v>
      </c>
    </row>
    <row r="1932" spans="1:10" x14ac:dyDescent="0.4">
      <c r="A1932" s="3" t="s">
        <v>5326</v>
      </c>
      <c r="B1932" s="13">
        <v>4987136120788</v>
      </c>
      <c r="C1932" s="6" t="s">
        <v>125</v>
      </c>
      <c r="D1932" s="7" t="s">
        <v>1024</v>
      </c>
      <c r="E1932" s="7" t="s">
        <v>86</v>
      </c>
      <c r="F1932" s="6" t="s">
        <v>8</v>
      </c>
      <c r="G1932" s="7">
        <v>375077</v>
      </c>
      <c r="H1932" s="14">
        <v>1</v>
      </c>
      <c r="I1932" s="17"/>
      <c r="J1932" s="17">
        <f t="shared" si="28"/>
        <v>0</v>
      </c>
    </row>
    <row r="1933" spans="1:10" x14ac:dyDescent="0.4">
      <c r="A1933" s="3" t="s">
        <v>5327</v>
      </c>
      <c r="B1933" s="13">
        <v>4987136104504</v>
      </c>
      <c r="C1933" s="6" t="s">
        <v>125</v>
      </c>
      <c r="D1933" s="7" t="s">
        <v>1470</v>
      </c>
      <c r="E1933" s="7" t="s">
        <v>215</v>
      </c>
      <c r="F1933" s="6" t="s">
        <v>29</v>
      </c>
      <c r="G1933" s="7">
        <v>11200</v>
      </c>
      <c r="H1933" s="14">
        <v>1</v>
      </c>
      <c r="I1933" s="17"/>
      <c r="J1933" s="17">
        <f t="shared" ref="J1933:J1999" si="29">H1933*I1933</f>
        <v>0</v>
      </c>
    </row>
    <row r="1934" spans="1:10" x14ac:dyDescent="0.4">
      <c r="A1934" s="3" t="s">
        <v>5328</v>
      </c>
      <c r="B1934" s="13">
        <v>4987136162108</v>
      </c>
      <c r="C1934" s="6" t="s">
        <v>125</v>
      </c>
      <c r="D1934" s="7" t="s">
        <v>1470</v>
      </c>
      <c r="E1934" s="7" t="s">
        <v>667</v>
      </c>
      <c r="F1934" s="6" t="s">
        <v>29</v>
      </c>
      <c r="G1934" s="7">
        <v>11200</v>
      </c>
      <c r="H1934" s="14">
        <v>1</v>
      </c>
      <c r="I1934" s="17"/>
      <c r="J1934" s="17">
        <f t="shared" si="29"/>
        <v>0</v>
      </c>
    </row>
    <row r="1935" spans="1:10" x14ac:dyDescent="0.4">
      <c r="A1935" s="3" t="s">
        <v>5329</v>
      </c>
      <c r="B1935" s="13">
        <v>4987136100827</v>
      </c>
      <c r="C1935" s="6" t="s">
        <v>125</v>
      </c>
      <c r="D1935" s="7" t="s">
        <v>1472</v>
      </c>
      <c r="E1935" s="7" t="s">
        <v>144</v>
      </c>
      <c r="F1935" s="6" t="s">
        <v>8</v>
      </c>
      <c r="G1935" s="7">
        <v>2090</v>
      </c>
      <c r="H1935" s="14">
        <v>14</v>
      </c>
      <c r="I1935" s="17"/>
      <c r="J1935" s="17">
        <f t="shared" si="29"/>
        <v>0</v>
      </c>
    </row>
    <row r="1936" spans="1:10" x14ac:dyDescent="0.4">
      <c r="A1936" s="3" t="s">
        <v>5330</v>
      </c>
      <c r="B1936" s="13">
        <v>4987136110239</v>
      </c>
      <c r="C1936" s="6" t="s">
        <v>125</v>
      </c>
      <c r="D1936" s="7" t="s">
        <v>1471</v>
      </c>
      <c r="E1936" s="7" t="s">
        <v>144</v>
      </c>
      <c r="F1936" s="6" t="s">
        <v>8</v>
      </c>
      <c r="G1936" s="7">
        <v>25850</v>
      </c>
      <c r="H1936" s="14">
        <v>1</v>
      </c>
      <c r="I1936" s="17"/>
      <c r="J1936" s="17">
        <f t="shared" si="29"/>
        <v>0</v>
      </c>
    </row>
    <row r="1937" spans="1:10" x14ac:dyDescent="0.4">
      <c r="A1937" s="3" t="s">
        <v>5331</v>
      </c>
      <c r="B1937" s="13">
        <v>4987136118280</v>
      </c>
      <c r="C1937" s="6" t="s">
        <v>125</v>
      </c>
      <c r="D1937" s="7" t="s">
        <v>1596</v>
      </c>
      <c r="E1937" s="7" t="s">
        <v>1597</v>
      </c>
      <c r="F1937" s="6" t="s">
        <v>8</v>
      </c>
      <c r="G1937" s="7">
        <v>7950</v>
      </c>
      <c r="H1937" s="14">
        <v>1</v>
      </c>
      <c r="I1937" s="17"/>
      <c r="J1937" s="17">
        <f t="shared" si="29"/>
        <v>0</v>
      </c>
    </row>
    <row r="1938" spans="1:10" x14ac:dyDescent="0.4">
      <c r="A1938" s="3" t="s">
        <v>5332</v>
      </c>
      <c r="B1938" s="13">
        <v>4987136100124</v>
      </c>
      <c r="C1938" s="6" t="s">
        <v>125</v>
      </c>
      <c r="D1938" s="7" t="s">
        <v>1682</v>
      </c>
      <c r="E1938" s="7" t="s">
        <v>103</v>
      </c>
      <c r="F1938" s="6" t="s">
        <v>29</v>
      </c>
      <c r="G1938" s="7">
        <v>15680</v>
      </c>
      <c r="H1938" s="14">
        <v>26</v>
      </c>
      <c r="I1938" s="17"/>
      <c r="J1938" s="17">
        <f t="shared" si="29"/>
        <v>0</v>
      </c>
    </row>
    <row r="1939" spans="1:10" x14ac:dyDescent="0.4">
      <c r="A1939" s="3" t="s">
        <v>5333</v>
      </c>
      <c r="B1939" s="13">
        <v>4987136100148</v>
      </c>
      <c r="C1939" s="6" t="s">
        <v>125</v>
      </c>
      <c r="D1939" s="7" t="s">
        <v>1698</v>
      </c>
      <c r="E1939" s="7" t="s">
        <v>622</v>
      </c>
      <c r="F1939" s="6" t="s">
        <v>29</v>
      </c>
      <c r="G1939" s="7">
        <v>26824</v>
      </c>
      <c r="H1939" s="14">
        <v>1</v>
      </c>
      <c r="I1939" s="17"/>
      <c r="J1939" s="17">
        <f t="shared" si="29"/>
        <v>0</v>
      </c>
    </row>
    <row r="1940" spans="1:10" x14ac:dyDescent="0.4">
      <c r="A1940" s="3" t="s">
        <v>5334</v>
      </c>
      <c r="B1940" s="13">
        <v>4987136100254</v>
      </c>
      <c r="C1940" s="6" t="s">
        <v>125</v>
      </c>
      <c r="D1940" s="7" t="s">
        <v>1825</v>
      </c>
      <c r="E1940" s="7" t="s">
        <v>103</v>
      </c>
      <c r="F1940" s="6" t="s">
        <v>29</v>
      </c>
      <c r="G1940" s="7">
        <v>24220</v>
      </c>
      <c r="H1940" s="14">
        <v>1</v>
      </c>
      <c r="I1940" s="17"/>
      <c r="J1940" s="17">
        <f t="shared" si="29"/>
        <v>0</v>
      </c>
    </row>
    <row r="1941" spans="1:10" x14ac:dyDescent="0.4">
      <c r="A1941" s="3" t="s">
        <v>5335</v>
      </c>
      <c r="B1941" s="13">
        <v>4987136100315</v>
      </c>
      <c r="C1941" s="6" t="s">
        <v>125</v>
      </c>
      <c r="D1941" s="7" t="s">
        <v>1826</v>
      </c>
      <c r="E1941" s="7" t="s">
        <v>904</v>
      </c>
      <c r="F1941" s="6" t="s">
        <v>29</v>
      </c>
      <c r="G1941" s="7">
        <v>4917</v>
      </c>
      <c r="H1941" s="14">
        <v>1</v>
      </c>
      <c r="I1941" s="17"/>
      <c r="J1941" s="17">
        <f t="shared" si="29"/>
        <v>0</v>
      </c>
    </row>
    <row r="1942" spans="1:10" x14ac:dyDescent="0.4">
      <c r="A1942" s="3" t="s">
        <v>5336</v>
      </c>
      <c r="B1942" s="13">
        <v>4987136118082</v>
      </c>
      <c r="C1942" s="6" t="s">
        <v>125</v>
      </c>
      <c r="D1942" s="7" t="s">
        <v>1842</v>
      </c>
      <c r="E1942" s="7" t="s">
        <v>352</v>
      </c>
      <c r="F1942" s="6" t="s">
        <v>29</v>
      </c>
      <c r="G1942" s="7">
        <v>103175.8</v>
      </c>
      <c r="H1942" s="14">
        <v>1</v>
      </c>
      <c r="I1942" s="17"/>
      <c r="J1942" s="17">
        <f t="shared" si="29"/>
        <v>0</v>
      </c>
    </row>
    <row r="1943" spans="1:10" x14ac:dyDescent="0.4">
      <c r="A1943" s="3" t="s">
        <v>5337</v>
      </c>
      <c r="B1943" s="13">
        <v>4987136118099</v>
      </c>
      <c r="C1943" s="6" t="s">
        <v>125</v>
      </c>
      <c r="D1943" s="7" t="s">
        <v>1841</v>
      </c>
      <c r="E1943" s="7" t="s">
        <v>352</v>
      </c>
      <c r="F1943" s="6" t="s">
        <v>29</v>
      </c>
      <c r="G1943" s="7">
        <v>150883.6</v>
      </c>
      <c r="H1943" s="14">
        <v>1</v>
      </c>
      <c r="I1943" s="17"/>
      <c r="J1943" s="17">
        <f t="shared" si="29"/>
        <v>0</v>
      </c>
    </row>
    <row r="1944" spans="1:10" x14ac:dyDescent="0.4">
      <c r="A1944" s="3" t="s">
        <v>5338</v>
      </c>
      <c r="B1944" s="13">
        <v>4987136118075</v>
      </c>
      <c r="C1944" s="6" t="s">
        <v>125</v>
      </c>
      <c r="D1944" s="7" t="s">
        <v>1843</v>
      </c>
      <c r="E1944" s="7" t="s">
        <v>352</v>
      </c>
      <c r="F1944" s="6" t="s">
        <v>29</v>
      </c>
      <c r="G1944" s="7">
        <v>28043.4</v>
      </c>
      <c r="H1944" s="14">
        <v>1</v>
      </c>
      <c r="I1944" s="17"/>
      <c r="J1944" s="17">
        <f t="shared" si="29"/>
        <v>0</v>
      </c>
    </row>
    <row r="1945" spans="1:10" x14ac:dyDescent="0.4">
      <c r="A1945" s="3" t="s">
        <v>5339</v>
      </c>
      <c r="B1945" s="13">
        <v>4987136120146</v>
      </c>
      <c r="C1945" s="6" t="s">
        <v>125</v>
      </c>
      <c r="D1945" s="7" t="s">
        <v>1931</v>
      </c>
      <c r="E1945" s="7" t="s">
        <v>1934</v>
      </c>
      <c r="F1945" s="6" t="s">
        <v>8</v>
      </c>
      <c r="G1945" s="7">
        <v>563917</v>
      </c>
      <c r="H1945" s="14">
        <v>53</v>
      </c>
      <c r="I1945" s="17"/>
      <c r="J1945" s="17">
        <f t="shared" si="29"/>
        <v>0</v>
      </c>
    </row>
    <row r="1946" spans="1:10" x14ac:dyDescent="0.4">
      <c r="A1946" s="3" t="s">
        <v>5340</v>
      </c>
      <c r="B1946" s="13">
        <v>4987136120382</v>
      </c>
      <c r="C1946" s="6" t="s">
        <v>125</v>
      </c>
      <c r="D1946" s="7" t="s">
        <v>1932</v>
      </c>
      <c r="E1946" s="7" t="s">
        <v>1933</v>
      </c>
      <c r="F1946" s="6" t="s">
        <v>8</v>
      </c>
      <c r="G1946" s="7">
        <v>446843</v>
      </c>
      <c r="H1946" s="14">
        <v>1</v>
      </c>
      <c r="I1946" s="17"/>
      <c r="J1946" s="17">
        <f t="shared" si="29"/>
        <v>0</v>
      </c>
    </row>
    <row r="1947" spans="1:10" x14ac:dyDescent="0.4">
      <c r="A1947" s="3" t="s">
        <v>5341</v>
      </c>
      <c r="B1947" s="13">
        <v>4987136118488</v>
      </c>
      <c r="C1947" s="6" t="s">
        <v>125</v>
      </c>
      <c r="D1947" s="7" t="s">
        <v>2204</v>
      </c>
      <c r="E1947" s="7" t="s">
        <v>563</v>
      </c>
      <c r="F1947" s="6" t="s">
        <v>8</v>
      </c>
      <c r="G1947" s="7">
        <v>52040</v>
      </c>
      <c r="H1947" s="14">
        <v>20</v>
      </c>
      <c r="I1947" s="17"/>
      <c r="J1947" s="17">
        <f t="shared" si="29"/>
        <v>0</v>
      </c>
    </row>
    <row r="1948" spans="1:10" x14ac:dyDescent="0.4">
      <c r="A1948" s="3" t="s">
        <v>5342</v>
      </c>
      <c r="B1948" s="13">
        <v>4987136118501</v>
      </c>
      <c r="C1948" s="6" t="s">
        <v>125</v>
      </c>
      <c r="D1948" s="7" t="s">
        <v>2203</v>
      </c>
      <c r="E1948" s="7" t="s">
        <v>563</v>
      </c>
      <c r="F1948" s="6" t="s">
        <v>8</v>
      </c>
      <c r="G1948" s="7">
        <v>125240</v>
      </c>
      <c r="H1948" s="14">
        <v>1</v>
      </c>
      <c r="I1948" s="17"/>
      <c r="J1948" s="17">
        <f t="shared" si="29"/>
        <v>0</v>
      </c>
    </row>
    <row r="1949" spans="1:10" x14ac:dyDescent="0.4">
      <c r="A1949" s="3" t="s">
        <v>5343</v>
      </c>
      <c r="B1949" s="13">
        <v>4987136119553</v>
      </c>
      <c r="C1949" s="6" t="s">
        <v>125</v>
      </c>
      <c r="D1949" s="7" t="s">
        <v>2248</v>
      </c>
      <c r="E1949" s="7" t="s">
        <v>86</v>
      </c>
      <c r="F1949" s="6" t="s">
        <v>8</v>
      </c>
      <c r="G1949" s="7">
        <v>206472</v>
      </c>
      <c r="H1949" s="14">
        <v>140</v>
      </c>
      <c r="I1949" s="17"/>
      <c r="J1949" s="17">
        <f t="shared" si="29"/>
        <v>0</v>
      </c>
    </row>
    <row r="1950" spans="1:10" x14ac:dyDescent="0.4">
      <c r="A1950" s="3" t="s">
        <v>5344</v>
      </c>
      <c r="B1950" s="13">
        <v>4987136119331</v>
      </c>
      <c r="C1950" s="6" t="s">
        <v>125</v>
      </c>
      <c r="D1950" s="7" t="s">
        <v>2249</v>
      </c>
      <c r="E1950" s="7" t="s">
        <v>36</v>
      </c>
      <c r="F1950" s="6" t="s">
        <v>8</v>
      </c>
      <c r="G1950" s="7">
        <v>34670</v>
      </c>
      <c r="H1950" s="14">
        <v>20</v>
      </c>
      <c r="I1950" s="17"/>
      <c r="J1950" s="17">
        <f t="shared" si="29"/>
        <v>0</v>
      </c>
    </row>
    <row r="1951" spans="1:10" x14ac:dyDescent="0.4">
      <c r="A1951" s="3" t="s">
        <v>5345</v>
      </c>
      <c r="B1951" s="13">
        <v>4987136119324</v>
      </c>
      <c r="C1951" s="6" t="s">
        <v>125</v>
      </c>
      <c r="D1951" s="7" t="s">
        <v>2250</v>
      </c>
      <c r="E1951" s="7" t="s">
        <v>36</v>
      </c>
      <c r="F1951" s="6" t="s">
        <v>8</v>
      </c>
      <c r="G1951" s="7">
        <v>15090</v>
      </c>
      <c r="H1951" s="14">
        <v>96</v>
      </c>
      <c r="I1951" s="17"/>
      <c r="J1951" s="17">
        <f t="shared" si="29"/>
        <v>0</v>
      </c>
    </row>
    <row r="1952" spans="1:10" x14ac:dyDescent="0.4">
      <c r="A1952" s="3" t="s">
        <v>5346</v>
      </c>
      <c r="B1952" s="13">
        <v>4987136118266</v>
      </c>
      <c r="C1952" s="6" t="s">
        <v>125</v>
      </c>
      <c r="D1952" s="7" t="s">
        <v>2404</v>
      </c>
      <c r="E1952" s="7" t="s">
        <v>36</v>
      </c>
      <c r="F1952" s="6" t="s">
        <v>8</v>
      </c>
      <c r="G1952" s="7">
        <v>13269</v>
      </c>
      <c r="H1952" s="14">
        <v>34</v>
      </c>
      <c r="I1952" s="17"/>
      <c r="J1952" s="17">
        <f t="shared" si="29"/>
        <v>0</v>
      </c>
    </row>
    <row r="1953" spans="1:10" x14ac:dyDescent="0.4">
      <c r="A1953" s="3" t="s">
        <v>5347</v>
      </c>
      <c r="B1953" s="13">
        <v>4987136116002</v>
      </c>
      <c r="C1953" s="6" t="s">
        <v>125</v>
      </c>
      <c r="D1953" s="7" t="s">
        <v>2721</v>
      </c>
      <c r="E1953" s="7" t="s">
        <v>2722</v>
      </c>
      <c r="F1953" s="6" t="s">
        <v>8</v>
      </c>
      <c r="G1953" s="7">
        <v>17719</v>
      </c>
      <c r="H1953" s="14">
        <v>1</v>
      </c>
      <c r="I1953" s="17"/>
      <c r="J1953" s="17">
        <f t="shared" si="29"/>
        <v>0</v>
      </c>
    </row>
    <row r="1954" spans="1:10" x14ac:dyDescent="0.4">
      <c r="A1954" s="3" t="s">
        <v>5348</v>
      </c>
      <c r="B1954" s="13">
        <v>4987136116491</v>
      </c>
      <c r="C1954" s="6" t="s">
        <v>125</v>
      </c>
      <c r="D1954" s="7" t="s">
        <v>2723</v>
      </c>
      <c r="E1954" s="7" t="s">
        <v>2722</v>
      </c>
      <c r="F1954" s="6" t="s">
        <v>8</v>
      </c>
      <c r="G1954" s="7">
        <v>9575</v>
      </c>
      <c r="H1954" s="14">
        <v>1</v>
      </c>
      <c r="I1954" s="17"/>
      <c r="J1954" s="17">
        <f t="shared" si="29"/>
        <v>0</v>
      </c>
    </row>
    <row r="1955" spans="1:10" x14ac:dyDescent="0.4">
      <c r="A1955" s="3" t="s">
        <v>5349</v>
      </c>
      <c r="B1955" s="13">
        <v>4987136119249</v>
      </c>
      <c r="C1955" s="6" t="s">
        <v>125</v>
      </c>
      <c r="D1955" s="7" t="s">
        <v>3001</v>
      </c>
      <c r="E1955" s="7" t="s">
        <v>367</v>
      </c>
      <c r="F1955" s="6" t="s">
        <v>8</v>
      </c>
      <c r="G1955" s="7">
        <v>150460</v>
      </c>
      <c r="H1955" s="14">
        <v>10</v>
      </c>
      <c r="I1955" s="17"/>
      <c r="J1955" s="17">
        <f t="shared" si="29"/>
        <v>0</v>
      </c>
    </row>
    <row r="1956" spans="1:10" x14ac:dyDescent="0.4">
      <c r="A1956" s="3" t="s">
        <v>5350</v>
      </c>
      <c r="B1956" s="13">
        <v>4987136119270</v>
      </c>
      <c r="C1956" s="6" t="s">
        <v>125</v>
      </c>
      <c r="D1956" s="7" t="s">
        <v>2999</v>
      </c>
      <c r="E1956" s="7" t="s">
        <v>1193</v>
      </c>
      <c r="F1956" s="6" t="s">
        <v>8</v>
      </c>
      <c r="G1956" s="7">
        <v>26078</v>
      </c>
      <c r="H1956" s="14">
        <v>26</v>
      </c>
      <c r="I1956" s="17"/>
      <c r="J1956" s="17">
        <f t="shared" si="29"/>
        <v>0</v>
      </c>
    </row>
    <row r="1957" spans="1:10" x14ac:dyDescent="0.4">
      <c r="A1957" s="3" t="s">
        <v>5351</v>
      </c>
      <c r="B1957" s="13">
        <v>4987136119171</v>
      </c>
      <c r="C1957" s="6" t="s">
        <v>125</v>
      </c>
      <c r="D1957" s="7" t="s">
        <v>3000</v>
      </c>
      <c r="E1957" s="7" t="s">
        <v>1193</v>
      </c>
      <c r="F1957" s="6" t="s">
        <v>8</v>
      </c>
      <c r="G1957" s="7">
        <v>5109</v>
      </c>
      <c r="H1957" s="14">
        <v>82</v>
      </c>
      <c r="I1957" s="17"/>
      <c r="J1957" s="17">
        <f t="shared" si="29"/>
        <v>0</v>
      </c>
    </row>
    <row r="1958" spans="1:10" x14ac:dyDescent="0.4">
      <c r="A1958" s="3" t="s">
        <v>5352</v>
      </c>
      <c r="B1958" s="13">
        <v>4987136119201</v>
      </c>
      <c r="C1958" s="6" t="s">
        <v>125</v>
      </c>
      <c r="D1958" s="7" t="s">
        <v>2998</v>
      </c>
      <c r="E1958" s="7" t="s">
        <v>367</v>
      </c>
      <c r="F1958" s="6" t="s">
        <v>8</v>
      </c>
      <c r="G1958" s="7">
        <v>88720</v>
      </c>
      <c r="H1958" s="14">
        <v>8</v>
      </c>
      <c r="I1958" s="17"/>
      <c r="J1958" s="17">
        <f t="shared" si="29"/>
        <v>0</v>
      </c>
    </row>
    <row r="1959" spans="1:10" x14ac:dyDescent="0.4">
      <c r="A1959" s="3" t="s">
        <v>5353</v>
      </c>
      <c r="B1959" s="13">
        <v>4987136117771</v>
      </c>
      <c r="C1959" s="6" t="s">
        <v>125</v>
      </c>
      <c r="D1959" s="7" t="s">
        <v>3103</v>
      </c>
      <c r="E1959" s="7" t="s">
        <v>3105</v>
      </c>
      <c r="F1959" s="6" t="s">
        <v>29</v>
      </c>
      <c r="G1959" s="7">
        <v>5460</v>
      </c>
      <c r="H1959" s="14">
        <v>2</v>
      </c>
      <c r="I1959" s="17"/>
      <c r="J1959" s="17">
        <f t="shared" si="29"/>
        <v>0</v>
      </c>
    </row>
    <row r="1960" spans="1:10" x14ac:dyDescent="0.4">
      <c r="A1960" s="3" t="s">
        <v>5354</v>
      </c>
      <c r="B1960" s="13">
        <v>4987136117764</v>
      </c>
      <c r="C1960" s="6" t="s">
        <v>125</v>
      </c>
      <c r="D1960" s="7" t="s">
        <v>3103</v>
      </c>
      <c r="E1960" s="7" t="s">
        <v>3104</v>
      </c>
      <c r="F1960" s="6" t="s">
        <v>29</v>
      </c>
      <c r="G1960" s="7">
        <v>3900</v>
      </c>
      <c r="H1960" s="14">
        <v>1</v>
      </c>
      <c r="I1960" s="17"/>
      <c r="J1960" s="17">
        <f t="shared" si="29"/>
        <v>0</v>
      </c>
    </row>
    <row r="1961" spans="1:10" x14ac:dyDescent="0.4">
      <c r="A1961" s="3" t="s">
        <v>5355</v>
      </c>
      <c r="B1961" s="13">
        <v>4987136116217</v>
      </c>
      <c r="C1961" s="6" t="s">
        <v>125</v>
      </c>
      <c r="D1961" s="7" t="s">
        <v>3174</v>
      </c>
      <c r="E1961" s="7" t="s">
        <v>28</v>
      </c>
      <c r="F1961" s="6" t="s">
        <v>29</v>
      </c>
      <c r="G1961" s="7">
        <v>660</v>
      </c>
      <c r="H1961" s="14">
        <v>1</v>
      </c>
      <c r="I1961" s="17"/>
      <c r="J1961" s="17">
        <f t="shared" si="29"/>
        <v>0</v>
      </c>
    </row>
    <row r="1962" spans="1:10" x14ac:dyDescent="0.4">
      <c r="A1962" s="3" t="s">
        <v>5356</v>
      </c>
      <c r="B1962" s="13">
        <v>4987136120290</v>
      </c>
      <c r="C1962" s="6" t="s">
        <v>125</v>
      </c>
      <c r="D1962" s="7" t="s">
        <v>3237</v>
      </c>
      <c r="E1962" s="7" t="s">
        <v>21</v>
      </c>
      <c r="F1962" s="6" t="s">
        <v>8</v>
      </c>
      <c r="G1962" s="7">
        <v>24221</v>
      </c>
      <c r="H1962" s="14">
        <v>4</v>
      </c>
      <c r="I1962" s="17"/>
      <c r="J1962" s="17">
        <f t="shared" si="29"/>
        <v>0</v>
      </c>
    </row>
    <row r="1963" spans="1:10" x14ac:dyDescent="0.4">
      <c r="A1963" s="3" t="s">
        <v>5357</v>
      </c>
      <c r="B1963" s="13">
        <v>4987136120306</v>
      </c>
      <c r="C1963" s="6" t="s">
        <v>125</v>
      </c>
      <c r="D1963" s="7" t="s">
        <v>3236</v>
      </c>
      <c r="E1963" s="7" t="s">
        <v>362</v>
      </c>
      <c r="F1963" s="6" t="s">
        <v>8</v>
      </c>
      <c r="G1963" s="7">
        <v>118714</v>
      </c>
      <c r="H1963" s="14">
        <v>8</v>
      </c>
      <c r="I1963" s="17"/>
      <c r="J1963" s="17">
        <f t="shared" si="29"/>
        <v>0</v>
      </c>
    </row>
    <row r="1964" spans="1:10" ht="19.5" thickBot="1" x14ac:dyDescent="0.45">
      <c r="A1964" s="3" t="s">
        <v>5358</v>
      </c>
      <c r="B1964" s="13">
        <v>4987136115692</v>
      </c>
      <c r="C1964" s="6" t="s">
        <v>125</v>
      </c>
      <c r="D1964" s="7" t="s">
        <v>3348</v>
      </c>
      <c r="E1964" s="7" t="s">
        <v>28</v>
      </c>
      <c r="F1964" s="6" t="s">
        <v>29</v>
      </c>
      <c r="G1964" s="7">
        <v>1770</v>
      </c>
      <c r="H1964" s="14">
        <v>24</v>
      </c>
      <c r="I1964" s="18"/>
      <c r="J1964" s="18">
        <f t="shared" si="29"/>
        <v>0</v>
      </c>
    </row>
    <row r="1965" spans="1:10" ht="19.5" thickBot="1" x14ac:dyDescent="0.45">
      <c r="A1965" s="33"/>
      <c r="B1965" s="34"/>
      <c r="C1965" s="34"/>
      <c r="D1965" s="34"/>
      <c r="E1965" s="34"/>
      <c r="F1965" s="34"/>
      <c r="G1965" s="34"/>
      <c r="H1965" s="34"/>
      <c r="I1965" s="19" t="s">
        <v>3468</v>
      </c>
      <c r="J1965" s="20">
        <f>SUM(J1914:J1964)</f>
        <v>0</v>
      </c>
    </row>
    <row r="1966" spans="1:10" x14ac:dyDescent="0.4">
      <c r="A1966" s="3" t="s">
        <v>5359</v>
      </c>
      <c r="B1966" s="13">
        <v>4987158144021</v>
      </c>
      <c r="C1966" s="6" t="s">
        <v>477</v>
      </c>
      <c r="D1966" s="7" t="s">
        <v>476</v>
      </c>
      <c r="E1966" s="7" t="s">
        <v>121</v>
      </c>
      <c r="F1966" s="6" t="s">
        <v>14</v>
      </c>
      <c r="G1966" s="7">
        <v>1870</v>
      </c>
      <c r="H1966" s="14">
        <v>1</v>
      </c>
      <c r="I1966" s="21"/>
      <c r="J1966" s="21">
        <f t="shared" si="29"/>
        <v>0</v>
      </c>
    </row>
    <row r="1967" spans="1:10" x14ac:dyDescent="0.4">
      <c r="A1967" s="3" t="s">
        <v>5360</v>
      </c>
      <c r="B1967" s="13">
        <v>4987158102038</v>
      </c>
      <c r="C1967" s="6" t="s">
        <v>477</v>
      </c>
      <c r="D1967" s="7" t="s">
        <v>660</v>
      </c>
      <c r="E1967" s="7" t="s">
        <v>28</v>
      </c>
      <c r="F1967" s="6" t="s">
        <v>29</v>
      </c>
      <c r="G1967" s="7">
        <v>1580</v>
      </c>
      <c r="H1967" s="14">
        <v>6</v>
      </c>
      <c r="I1967" s="17"/>
      <c r="J1967" s="17">
        <f t="shared" si="29"/>
        <v>0</v>
      </c>
    </row>
    <row r="1968" spans="1:10" x14ac:dyDescent="0.4">
      <c r="A1968" s="3" t="s">
        <v>5361</v>
      </c>
      <c r="B1968" s="13">
        <v>4987158108238</v>
      </c>
      <c r="C1968" s="6" t="s">
        <v>477</v>
      </c>
      <c r="D1968" s="7" t="s">
        <v>1251</v>
      </c>
      <c r="E1968" s="7" t="s">
        <v>1252</v>
      </c>
      <c r="F1968" s="6" t="s">
        <v>29</v>
      </c>
      <c r="G1968" s="7">
        <v>5418</v>
      </c>
      <c r="H1968" s="14">
        <v>1</v>
      </c>
      <c r="I1968" s="17"/>
      <c r="J1968" s="17">
        <f t="shared" si="29"/>
        <v>0</v>
      </c>
    </row>
    <row r="1969" spans="1:10" x14ac:dyDescent="0.4">
      <c r="A1969" s="3" t="s">
        <v>5362</v>
      </c>
      <c r="B1969" s="13">
        <v>4987158309512</v>
      </c>
      <c r="C1969" s="6" t="s">
        <v>477</v>
      </c>
      <c r="D1969" s="7" t="s">
        <v>1668</v>
      </c>
      <c r="E1969" s="7" t="s">
        <v>121</v>
      </c>
      <c r="F1969" s="6" t="s">
        <v>14</v>
      </c>
      <c r="G1969" s="7">
        <v>3260</v>
      </c>
      <c r="H1969" s="14">
        <v>1</v>
      </c>
      <c r="I1969" s="17"/>
      <c r="J1969" s="17">
        <f t="shared" si="29"/>
        <v>0</v>
      </c>
    </row>
    <row r="1970" spans="1:10" x14ac:dyDescent="0.4">
      <c r="A1970" s="3" t="s">
        <v>5363</v>
      </c>
      <c r="B1970" s="13">
        <v>4987158701620</v>
      </c>
      <c r="C1970" s="6" t="s">
        <v>477</v>
      </c>
      <c r="D1970" s="7" t="s">
        <v>2384</v>
      </c>
      <c r="E1970" s="7" t="s">
        <v>259</v>
      </c>
      <c r="F1970" s="6" t="s">
        <v>29</v>
      </c>
      <c r="G1970" s="7">
        <v>3150</v>
      </c>
      <c r="H1970" s="14">
        <v>2</v>
      </c>
      <c r="I1970" s="17"/>
      <c r="J1970" s="17">
        <f t="shared" si="29"/>
        <v>0</v>
      </c>
    </row>
    <row r="1971" spans="1:10" x14ac:dyDescent="0.4">
      <c r="A1971" s="3" t="s">
        <v>5364</v>
      </c>
      <c r="B1971" s="13">
        <v>4987158290247</v>
      </c>
      <c r="C1971" s="6" t="s">
        <v>477</v>
      </c>
      <c r="D1971" s="7" t="s">
        <v>2972</v>
      </c>
      <c r="E1971" s="7" t="s">
        <v>346</v>
      </c>
      <c r="F1971" s="6" t="s">
        <v>29</v>
      </c>
      <c r="G1971" s="7">
        <v>2008</v>
      </c>
      <c r="H1971" s="14">
        <v>1</v>
      </c>
      <c r="I1971" s="17"/>
      <c r="J1971" s="17">
        <f t="shared" si="29"/>
        <v>0</v>
      </c>
    </row>
    <row r="1972" spans="1:10" x14ac:dyDescent="0.4">
      <c r="A1972" s="3" t="s">
        <v>5365</v>
      </c>
      <c r="B1972" s="13">
        <v>4987158290209</v>
      </c>
      <c r="C1972" s="6" t="s">
        <v>477</v>
      </c>
      <c r="D1972" s="7" t="s">
        <v>2971</v>
      </c>
      <c r="E1972" s="7" t="s">
        <v>2760</v>
      </c>
      <c r="F1972" s="6" t="s">
        <v>29</v>
      </c>
      <c r="G1972" s="7">
        <v>465.5</v>
      </c>
      <c r="H1972" s="14">
        <v>1</v>
      </c>
      <c r="I1972" s="17"/>
      <c r="J1972" s="17">
        <f t="shared" si="29"/>
        <v>0</v>
      </c>
    </row>
    <row r="1973" spans="1:10" x14ac:dyDescent="0.4">
      <c r="A1973" s="3" t="s">
        <v>5366</v>
      </c>
      <c r="B1973" s="13">
        <v>4987158325406</v>
      </c>
      <c r="C1973" s="6" t="s">
        <v>477</v>
      </c>
      <c r="D1973" s="7" t="s">
        <v>3206</v>
      </c>
      <c r="E1973" s="7" t="s">
        <v>28</v>
      </c>
      <c r="F1973" s="6" t="s">
        <v>29</v>
      </c>
      <c r="G1973" s="7">
        <v>7600</v>
      </c>
      <c r="H1973" s="14">
        <v>26</v>
      </c>
      <c r="I1973" s="17"/>
      <c r="J1973" s="17">
        <f t="shared" si="29"/>
        <v>0</v>
      </c>
    </row>
    <row r="1974" spans="1:10" x14ac:dyDescent="0.4">
      <c r="A1974" s="3" t="s">
        <v>5367</v>
      </c>
      <c r="B1974" s="13">
        <v>4987158327158</v>
      </c>
      <c r="C1974" s="6" t="s">
        <v>477</v>
      </c>
      <c r="D1974" s="7" t="s">
        <v>3394</v>
      </c>
      <c r="E1974" s="7" t="s">
        <v>352</v>
      </c>
      <c r="F1974" s="6" t="s">
        <v>29</v>
      </c>
      <c r="G1974" s="7">
        <v>11379.2</v>
      </c>
      <c r="H1974" s="14">
        <v>16</v>
      </c>
      <c r="I1974" s="17"/>
      <c r="J1974" s="17">
        <f t="shared" si="29"/>
        <v>0</v>
      </c>
    </row>
    <row r="1975" spans="1:10" x14ac:dyDescent="0.4">
      <c r="A1975" s="3" t="s">
        <v>5368</v>
      </c>
      <c r="B1975" s="13">
        <v>4987158327134</v>
      </c>
      <c r="C1975" s="6" t="s">
        <v>477</v>
      </c>
      <c r="D1975" s="7" t="s">
        <v>3395</v>
      </c>
      <c r="E1975" s="7" t="s">
        <v>609</v>
      </c>
      <c r="F1975" s="6" t="s">
        <v>29</v>
      </c>
      <c r="G1975" s="7">
        <v>11379.2</v>
      </c>
      <c r="H1975" s="14">
        <v>1</v>
      </c>
      <c r="I1975" s="17"/>
      <c r="J1975" s="17">
        <f t="shared" si="29"/>
        <v>0</v>
      </c>
    </row>
    <row r="1976" spans="1:10" ht="19.5" thickBot="1" x14ac:dyDescent="0.45">
      <c r="A1976" s="3" t="s">
        <v>5369</v>
      </c>
      <c r="B1976" s="13">
        <v>4987158134008</v>
      </c>
      <c r="C1976" s="6" t="s">
        <v>477</v>
      </c>
      <c r="D1976" s="7" t="s">
        <v>3424</v>
      </c>
      <c r="E1976" s="7" t="s">
        <v>360</v>
      </c>
      <c r="F1976" s="6" t="s">
        <v>14</v>
      </c>
      <c r="G1976" s="7">
        <v>555</v>
      </c>
      <c r="H1976" s="14">
        <v>20</v>
      </c>
      <c r="I1976" s="18"/>
      <c r="J1976" s="18">
        <f t="shared" si="29"/>
        <v>0</v>
      </c>
    </row>
    <row r="1977" spans="1:10" ht="19.5" thickBot="1" x14ac:dyDescent="0.45">
      <c r="A1977" s="33"/>
      <c r="B1977" s="34"/>
      <c r="C1977" s="34"/>
      <c r="D1977" s="34"/>
      <c r="E1977" s="34"/>
      <c r="F1977" s="34"/>
      <c r="G1977" s="34"/>
      <c r="H1977" s="34"/>
      <c r="I1977" s="19" t="s">
        <v>3468</v>
      </c>
      <c r="J1977" s="20">
        <f>SUM(J1966:J1976)</f>
        <v>0</v>
      </c>
    </row>
    <row r="1978" spans="1:10" x14ac:dyDescent="0.4">
      <c r="A1978" s="3" t="s">
        <v>5370</v>
      </c>
      <c r="B1978" s="13">
        <v>4987271126454</v>
      </c>
      <c r="C1978" s="6" t="s">
        <v>1497</v>
      </c>
      <c r="D1978" s="7" t="s">
        <v>1496</v>
      </c>
      <c r="E1978" s="7" t="s">
        <v>28</v>
      </c>
      <c r="F1978" s="6" t="s">
        <v>29</v>
      </c>
      <c r="G1978" s="7">
        <v>580</v>
      </c>
      <c r="H1978" s="14">
        <v>1</v>
      </c>
      <c r="I1978" s="21"/>
      <c r="J1978" s="21">
        <f t="shared" ref="J1978:J1983" si="30">H1978*I1978</f>
        <v>0</v>
      </c>
    </row>
    <row r="1979" spans="1:10" x14ac:dyDescent="0.4">
      <c r="A1979" s="3" t="s">
        <v>5371</v>
      </c>
      <c r="B1979" s="13">
        <v>4987271134152</v>
      </c>
      <c r="C1979" s="6" t="s">
        <v>1497</v>
      </c>
      <c r="D1979" s="7" t="s">
        <v>1774</v>
      </c>
      <c r="E1979" s="7" t="s">
        <v>28</v>
      </c>
      <c r="F1979" s="6" t="s">
        <v>29</v>
      </c>
      <c r="G1979" s="7">
        <v>1460</v>
      </c>
      <c r="H1979" s="14">
        <v>110</v>
      </c>
      <c r="I1979" s="17"/>
      <c r="J1979" s="17">
        <f t="shared" si="30"/>
        <v>0</v>
      </c>
    </row>
    <row r="1980" spans="1:10" x14ac:dyDescent="0.4">
      <c r="A1980" s="3" t="s">
        <v>5372</v>
      </c>
      <c r="B1980" s="13">
        <v>4987271134114</v>
      </c>
      <c r="C1980" s="6" t="s">
        <v>1497</v>
      </c>
      <c r="D1980" s="7" t="s">
        <v>1774</v>
      </c>
      <c r="E1980" s="7" t="s">
        <v>1777</v>
      </c>
      <c r="F1980" s="6" t="s">
        <v>29</v>
      </c>
      <c r="G1980" s="7">
        <v>8760</v>
      </c>
      <c r="H1980" s="14">
        <v>2</v>
      </c>
      <c r="I1980" s="17"/>
      <c r="J1980" s="17">
        <f t="shared" si="30"/>
        <v>0</v>
      </c>
    </row>
    <row r="1981" spans="1:10" x14ac:dyDescent="0.4">
      <c r="A1981" s="3" t="s">
        <v>5373</v>
      </c>
      <c r="B1981" s="13">
        <v>4987271134350</v>
      </c>
      <c r="C1981" s="6" t="s">
        <v>1497</v>
      </c>
      <c r="D1981" s="7" t="s">
        <v>1775</v>
      </c>
      <c r="E1981" s="7" t="s">
        <v>1776</v>
      </c>
      <c r="F1981" s="6" t="s">
        <v>29</v>
      </c>
      <c r="G1981" s="7">
        <v>5490</v>
      </c>
      <c r="H1981" s="14">
        <v>2</v>
      </c>
      <c r="I1981" s="17"/>
      <c r="J1981" s="17">
        <f t="shared" si="30"/>
        <v>0</v>
      </c>
    </row>
    <row r="1982" spans="1:10" x14ac:dyDescent="0.4">
      <c r="A1982" s="3" t="s">
        <v>5374</v>
      </c>
      <c r="B1982" s="13">
        <v>4987271045854</v>
      </c>
      <c r="C1982" s="6" t="s">
        <v>1497</v>
      </c>
      <c r="D1982" s="7" t="s">
        <v>2017</v>
      </c>
      <c r="E1982" s="7" t="s">
        <v>2018</v>
      </c>
      <c r="F1982" s="6" t="s">
        <v>29</v>
      </c>
      <c r="G1982" s="7">
        <v>630</v>
      </c>
      <c r="H1982" s="14">
        <v>2</v>
      </c>
      <c r="I1982" s="17"/>
      <c r="J1982" s="17">
        <f t="shared" si="30"/>
        <v>0</v>
      </c>
    </row>
    <row r="1983" spans="1:10" ht="19.5" thickBot="1" x14ac:dyDescent="0.45">
      <c r="A1983" s="3" t="s">
        <v>5375</v>
      </c>
      <c r="B1983" s="13">
        <v>4987271064350</v>
      </c>
      <c r="C1983" s="6" t="s">
        <v>1497</v>
      </c>
      <c r="D1983" s="7" t="s">
        <v>2747</v>
      </c>
      <c r="E1983" s="7" t="s">
        <v>28</v>
      </c>
      <c r="F1983" s="6" t="s">
        <v>29</v>
      </c>
      <c r="G1983" s="7">
        <v>610</v>
      </c>
      <c r="H1983" s="14">
        <v>32</v>
      </c>
      <c r="I1983" s="18"/>
      <c r="J1983" s="18">
        <f t="shared" si="30"/>
        <v>0</v>
      </c>
    </row>
    <row r="1984" spans="1:10" ht="19.5" thickBot="1" x14ac:dyDescent="0.45">
      <c r="A1984" s="33"/>
      <c r="B1984" s="34"/>
      <c r="C1984" s="34"/>
      <c r="D1984" s="34"/>
      <c r="E1984" s="34"/>
      <c r="F1984" s="34"/>
      <c r="G1984" s="34"/>
      <c r="H1984" s="34"/>
      <c r="I1984" s="19" t="s">
        <v>3468</v>
      </c>
      <c r="J1984" s="20">
        <f>SUM(J1978:J1983)</f>
        <v>0</v>
      </c>
    </row>
    <row r="1985" spans="1:10" x14ac:dyDescent="0.4">
      <c r="A1985" s="3" t="s">
        <v>5376</v>
      </c>
      <c r="B1985" s="13">
        <v>4987294229156</v>
      </c>
      <c r="C1985" s="6" t="s">
        <v>962</v>
      </c>
      <c r="D1985" s="7" t="s">
        <v>960</v>
      </c>
      <c r="E1985" s="7" t="s">
        <v>961</v>
      </c>
      <c r="F1985" s="6" t="s">
        <v>14</v>
      </c>
      <c r="G1985" s="7">
        <v>1927.2</v>
      </c>
      <c r="H1985" s="14">
        <v>1</v>
      </c>
      <c r="J1985" s="21">
        <f>H1985*I1985</f>
        <v>0</v>
      </c>
    </row>
    <row r="1986" spans="1:10" x14ac:dyDescent="0.4">
      <c r="A1986" s="3" t="s">
        <v>5377</v>
      </c>
      <c r="B1986" s="13">
        <v>4987294229217</v>
      </c>
      <c r="C1986" s="6" t="s">
        <v>962</v>
      </c>
      <c r="D1986" s="7" t="s">
        <v>963</v>
      </c>
      <c r="E1986" s="7" t="s">
        <v>964</v>
      </c>
      <c r="F1986" s="6" t="s">
        <v>14</v>
      </c>
      <c r="G1986" s="7">
        <v>1863.9</v>
      </c>
      <c r="H1986" s="14">
        <v>6</v>
      </c>
      <c r="I1986" s="17"/>
      <c r="J1986" s="17">
        <f t="shared" si="29"/>
        <v>0</v>
      </c>
    </row>
    <row r="1987" spans="1:10" x14ac:dyDescent="0.4">
      <c r="A1987" s="3" t="s">
        <v>5378</v>
      </c>
      <c r="B1987" s="13">
        <v>4987294231029</v>
      </c>
      <c r="C1987" s="6" t="s">
        <v>962</v>
      </c>
      <c r="D1987" s="7" t="s">
        <v>1415</v>
      </c>
      <c r="E1987" s="7" t="s">
        <v>1416</v>
      </c>
      <c r="F1987" s="6" t="s">
        <v>14</v>
      </c>
      <c r="G1987" s="7">
        <v>2846.4</v>
      </c>
      <c r="H1987" s="14">
        <v>1</v>
      </c>
      <c r="I1987" s="17"/>
      <c r="J1987" s="17">
        <f t="shared" si="29"/>
        <v>0</v>
      </c>
    </row>
    <row r="1988" spans="1:10" x14ac:dyDescent="0.4">
      <c r="A1988" s="3" t="s">
        <v>5379</v>
      </c>
      <c r="B1988" s="13">
        <v>4987294249031</v>
      </c>
      <c r="C1988" s="6" t="s">
        <v>962</v>
      </c>
      <c r="D1988" s="7" t="s">
        <v>1721</v>
      </c>
      <c r="E1988" s="7" t="s">
        <v>109</v>
      </c>
      <c r="F1988" s="6" t="s">
        <v>8</v>
      </c>
      <c r="G1988" s="7">
        <v>309446</v>
      </c>
      <c r="H1988" s="14">
        <v>38</v>
      </c>
      <c r="I1988" s="17"/>
      <c r="J1988" s="17">
        <f t="shared" si="29"/>
        <v>0</v>
      </c>
    </row>
    <row r="1989" spans="1:10" x14ac:dyDescent="0.4">
      <c r="A1989" s="3" t="s">
        <v>5380</v>
      </c>
      <c r="B1989" s="13">
        <v>4987123147996</v>
      </c>
      <c r="C1989" s="6" t="s">
        <v>962</v>
      </c>
      <c r="D1989" s="7" t="s">
        <v>2193</v>
      </c>
      <c r="E1989" s="7" t="s">
        <v>28</v>
      </c>
      <c r="F1989" s="6" t="s">
        <v>29</v>
      </c>
      <c r="G1989" s="7">
        <v>9090</v>
      </c>
      <c r="H1989" s="14">
        <v>12</v>
      </c>
      <c r="I1989" s="17"/>
      <c r="J1989" s="17">
        <f t="shared" si="29"/>
        <v>0</v>
      </c>
    </row>
    <row r="1990" spans="1:10" x14ac:dyDescent="0.4">
      <c r="A1990" s="3" t="s">
        <v>5381</v>
      </c>
      <c r="B1990" s="13">
        <v>4987123149402</v>
      </c>
      <c r="C1990" s="6" t="s">
        <v>962</v>
      </c>
      <c r="D1990" s="7" t="s">
        <v>2192</v>
      </c>
      <c r="E1990" s="7" t="s">
        <v>28</v>
      </c>
      <c r="F1990" s="6" t="s">
        <v>29</v>
      </c>
      <c r="G1990" s="7">
        <v>16960</v>
      </c>
      <c r="H1990" s="14">
        <v>1</v>
      </c>
      <c r="I1990" s="17"/>
      <c r="J1990" s="17">
        <f t="shared" si="29"/>
        <v>0</v>
      </c>
    </row>
    <row r="1991" spans="1:10" x14ac:dyDescent="0.4">
      <c r="A1991" s="3" t="s">
        <v>5382</v>
      </c>
      <c r="B1991" s="13">
        <v>4987294394229</v>
      </c>
      <c r="C1991" s="6" t="s">
        <v>962</v>
      </c>
      <c r="D1991" s="7" t="s">
        <v>2518</v>
      </c>
      <c r="E1991" s="7" t="s">
        <v>28</v>
      </c>
      <c r="F1991" s="6" t="s">
        <v>29</v>
      </c>
      <c r="G1991" s="7">
        <v>4950</v>
      </c>
      <c r="H1991" s="14">
        <v>106</v>
      </c>
      <c r="I1991" s="17"/>
      <c r="J1991" s="17">
        <f t="shared" si="29"/>
        <v>0</v>
      </c>
    </row>
    <row r="1992" spans="1:10" x14ac:dyDescent="0.4">
      <c r="A1992" s="3" t="s">
        <v>5383</v>
      </c>
      <c r="B1992" s="13">
        <v>4987294394298</v>
      </c>
      <c r="C1992" s="6" t="s">
        <v>962</v>
      </c>
      <c r="D1992" s="7" t="s">
        <v>2518</v>
      </c>
      <c r="E1992" s="7" t="s">
        <v>72</v>
      </c>
      <c r="F1992" s="6" t="s">
        <v>29</v>
      </c>
      <c r="G1992" s="7">
        <v>24750</v>
      </c>
      <c r="H1992" s="14">
        <v>8</v>
      </c>
      <c r="I1992" s="17"/>
      <c r="J1992" s="17">
        <f t="shared" si="29"/>
        <v>0</v>
      </c>
    </row>
    <row r="1993" spans="1:10" x14ac:dyDescent="0.4">
      <c r="A1993" s="3" t="s">
        <v>5384</v>
      </c>
      <c r="B1993" s="13">
        <v>4987294399125</v>
      </c>
      <c r="C1993" s="6" t="s">
        <v>962</v>
      </c>
      <c r="D1993" s="7" t="s">
        <v>2861</v>
      </c>
      <c r="E1993" s="7" t="s">
        <v>93</v>
      </c>
      <c r="F1993" s="6" t="s">
        <v>29</v>
      </c>
      <c r="G1993" s="7">
        <v>6590</v>
      </c>
      <c r="H1993" s="14">
        <v>1</v>
      </c>
      <c r="I1993" s="17"/>
      <c r="J1993" s="17">
        <f t="shared" si="29"/>
        <v>0</v>
      </c>
    </row>
    <row r="1994" spans="1:10" x14ac:dyDescent="0.4">
      <c r="A1994" s="3" t="s">
        <v>5385</v>
      </c>
      <c r="B1994" s="13">
        <v>4987294399019</v>
      </c>
      <c r="C1994" s="6" t="s">
        <v>962</v>
      </c>
      <c r="D1994" s="7" t="s">
        <v>2862</v>
      </c>
      <c r="E1994" s="7" t="s">
        <v>28</v>
      </c>
      <c r="F1994" s="6" t="s">
        <v>29</v>
      </c>
      <c r="G1994" s="7">
        <v>5480</v>
      </c>
      <c r="H1994" s="14">
        <v>1</v>
      </c>
      <c r="I1994" s="17"/>
      <c r="J1994" s="17">
        <f t="shared" si="29"/>
        <v>0</v>
      </c>
    </row>
    <row r="1995" spans="1:10" x14ac:dyDescent="0.4">
      <c r="A1995" s="3" t="s">
        <v>5386</v>
      </c>
      <c r="B1995" s="13">
        <v>4987294399316</v>
      </c>
      <c r="C1995" s="6" t="s">
        <v>962</v>
      </c>
      <c r="D1995" s="7" t="s">
        <v>2863</v>
      </c>
      <c r="E1995" s="7" t="s">
        <v>2864</v>
      </c>
      <c r="F1995" s="6" t="s">
        <v>8</v>
      </c>
      <c r="G1995" s="7">
        <v>3725</v>
      </c>
      <c r="H1995" s="14">
        <v>1</v>
      </c>
      <c r="I1995" s="17"/>
      <c r="J1995" s="17">
        <f t="shared" si="29"/>
        <v>0</v>
      </c>
    </row>
    <row r="1996" spans="1:10" x14ac:dyDescent="0.4">
      <c r="A1996" s="3" t="s">
        <v>5387</v>
      </c>
      <c r="B1996" s="13">
        <v>4987294269312</v>
      </c>
      <c r="C1996" s="6" t="s">
        <v>962</v>
      </c>
      <c r="D1996" s="7" t="s">
        <v>2909</v>
      </c>
      <c r="E1996" s="7" t="s">
        <v>2910</v>
      </c>
      <c r="F1996" s="6" t="s">
        <v>14</v>
      </c>
      <c r="G1996" s="7">
        <v>7180</v>
      </c>
      <c r="H1996" s="14">
        <v>1</v>
      </c>
      <c r="I1996" s="17"/>
      <c r="J1996" s="17">
        <f t="shared" si="29"/>
        <v>0</v>
      </c>
    </row>
    <row r="1997" spans="1:10" x14ac:dyDescent="0.4">
      <c r="A1997" s="3" t="s">
        <v>5388</v>
      </c>
      <c r="B1997" s="13">
        <v>4987294235317</v>
      </c>
      <c r="C1997" s="6" t="s">
        <v>962</v>
      </c>
      <c r="D1997" s="7" t="s">
        <v>3155</v>
      </c>
      <c r="E1997" s="7" t="s">
        <v>3156</v>
      </c>
      <c r="F1997" s="6" t="s">
        <v>29</v>
      </c>
      <c r="G1997" s="7">
        <v>1850</v>
      </c>
      <c r="H1997" s="14">
        <v>1</v>
      </c>
      <c r="I1997" s="17"/>
      <c r="J1997" s="17">
        <f t="shared" si="29"/>
        <v>0</v>
      </c>
    </row>
    <row r="1998" spans="1:10" x14ac:dyDescent="0.4">
      <c r="A1998" s="3" t="s">
        <v>5389</v>
      </c>
      <c r="B1998" s="13">
        <v>4987294634332</v>
      </c>
      <c r="C1998" s="6" t="s">
        <v>962</v>
      </c>
      <c r="D1998" s="7" t="s">
        <v>1298</v>
      </c>
      <c r="E1998" s="7" t="s">
        <v>1293</v>
      </c>
      <c r="F1998" s="6" t="s">
        <v>8</v>
      </c>
      <c r="G1998" s="7">
        <v>18670</v>
      </c>
      <c r="H1998" s="14">
        <v>1</v>
      </c>
      <c r="I1998" s="17"/>
      <c r="J1998" s="17">
        <f t="shared" si="29"/>
        <v>0</v>
      </c>
    </row>
    <row r="1999" spans="1:10" x14ac:dyDescent="0.4">
      <c r="A1999" s="3" t="s">
        <v>5390</v>
      </c>
      <c r="B1999" s="13">
        <v>4987294634349</v>
      </c>
      <c r="C1999" s="6" t="s">
        <v>962</v>
      </c>
      <c r="D1999" s="7" t="s">
        <v>1299</v>
      </c>
      <c r="E1999" s="7" t="s">
        <v>1295</v>
      </c>
      <c r="F1999" s="6" t="s">
        <v>8</v>
      </c>
      <c r="G1999" s="7">
        <v>35882</v>
      </c>
      <c r="H1999" s="14">
        <v>1</v>
      </c>
      <c r="I1999" s="17"/>
      <c r="J1999" s="17">
        <f t="shared" si="29"/>
        <v>0</v>
      </c>
    </row>
    <row r="2000" spans="1:10" x14ac:dyDescent="0.4">
      <c r="A2000" s="3" t="s">
        <v>5391</v>
      </c>
      <c r="B2000" s="13">
        <v>4987294634318</v>
      </c>
      <c r="C2000" s="6" t="s">
        <v>962</v>
      </c>
      <c r="D2000" s="7" t="s">
        <v>1296</v>
      </c>
      <c r="E2000" s="7" t="s">
        <v>1297</v>
      </c>
      <c r="F2000" s="6" t="s">
        <v>8</v>
      </c>
      <c r="G2000" s="7">
        <v>4054</v>
      </c>
      <c r="H2000" s="14">
        <v>1</v>
      </c>
      <c r="I2000" s="17"/>
      <c r="J2000" s="17">
        <f t="shared" ref="J2000:J2064" si="31">H2000*I2000</f>
        <v>0</v>
      </c>
    </row>
    <row r="2001" spans="1:10" ht="19.5" thickBot="1" x14ac:dyDescent="0.45">
      <c r="A2001" s="3" t="s">
        <v>5392</v>
      </c>
      <c r="B2001" s="13">
        <v>4987294222546</v>
      </c>
      <c r="C2001" s="6" t="s">
        <v>962</v>
      </c>
      <c r="D2001" s="7" t="s">
        <v>3012</v>
      </c>
      <c r="E2001" s="7" t="s">
        <v>146</v>
      </c>
      <c r="F2001" s="6" t="s">
        <v>29</v>
      </c>
      <c r="G2001" s="7">
        <v>3800</v>
      </c>
      <c r="H2001" s="14">
        <v>2</v>
      </c>
      <c r="I2001" s="18"/>
      <c r="J2001" s="18">
        <f t="shared" si="31"/>
        <v>0</v>
      </c>
    </row>
    <row r="2002" spans="1:10" ht="19.5" thickBot="1" x14ac:dyDescent="0.45">
      <c r="A2002" s="33"/>
      <c r="B2002" s="34"/>
      <c r="C2002" s="34"/>
      <c r="D2002" s="34"/>
      <c r="E2002" s="34"/>
      <c r="F2002" s="34"/>
      <c r="G2002" s="34"/>
      <c r="H2002" s="34"/>
      <c r="I2002" s="19" t="s">
        <v>3468</v>
      </c>
      <c r="J2002" s="20">
        <f>SUM(J1985:J2001)</f>
        <v>0</v>
      </c>
    </row>
    <row r="2003" spans="1:10" x14ac:dyDescent="0.4">
      <c r="A2003" s="3" t="s">
        <v>5393</v>
      </c>
      <c r="B2003" s="13">
        <v>4987128303151</v>
      </c>
      <c r="C2003" s="6" t="s">
        <v>26</v>
      </c>
      <c r="D2003" s="7" t="s">
        <v>480</v>
      </c>
      <c r="E2003" s="7" t="s">
        <v>28</v>
      </c>
      <c r="F2003" s="6" t="s">
        <v>29</v>
      </c>
      <c r="G2003" s="7">
        <v>7670</v>
      </c>
      <c r="H2003" s="14">
        <v>1</v>
      </c>
      <c r="I2003" s="21"/>
      <c r="J2003" s="21">
        <f t="shared" si="31"/>
        <v>0</v>
      </c>
    </row>
    <row r="2004" spans="1:10" x14ac:dyDescent="0.4">
      <c r="A2004" s="3" t="s">
        <v>5394</v>
      </c>
      <c r="B2004" s="13">
        <v>4987128300846</v>
      </c>
      <c r="C2004" s="6" t="s">
        <v>26</v>
      </c>
      <c r="D2004" s="7" t="s">
        <v>665</v>
      </c>
      <c r="E2004" s="7" t="s">
        <v>28</v>
      </c>
      <c r="F2004" s="6" t="s">
        <v>29</v>
      </c>
      <c r="G2004" s="7">
        <v>1010</v>
      </c>
      <c r="H2004" s="14">
        <v>1</v>
      </c>
      <c r="I2004" s="17"/>
      <c r="J2004" s="17">
        <f t="shared" si="31"/>
        <v>0</v>
      </c>
    </row>
    <row r="2005" spans="1:10" x14ac:dyDescent="0.4">
      <c r="A2005" s="3" t="s">
        <v>5395</v>
      </c>
      <c r="B2005" s="13">
        <v>4987128300839</v>
      </c>
      <c r="C2005" s="6" t="s">
        <v>26</v>
      </c>
      <c r="D2005" s="7" t="s">
        <v>665</v>
      </c>
      <c r="E2005" s="7" t="s">
        <v>72</v>
      </c>
      <c r="F2005" s="6" t="s">
        <v>29</v>
      </c>
      <c r="G2005" s="7">
        <v>5050</v>
      </c>
      <c r="H2005" s="14">
        <v>1</v>
      </c>
      <c r="I2005" s="17"/>
      <c r="J2005" s="17">
        <f t="shared" si="31"/>
        <v>0</v>
      </c>
    </row>
    <row r="2006" spans="1:10" x14ac:dyDescent="0.4">
      <c r="A2006" s="3" t="s">
        <v>5396</v>
      </c>
      <c r="B2006" s="13">
        <v>4987128300891</v>
      </c>
      <c r="C2006" s="6" t="s">
        <v>26</v>
      </c>
      <c r="D2006" s="7" t="s">
        <v>664</v>
      </c>
      <c r="E2006" s="7" t="s">
        <v>111</v>
      </c>
      <c r="F2006" s="6" t="s">
        <v>29</v>
      </c>
      <c r="G2006" s="7">
        <v>3750</v>
      </c>
      <c r="H2006" s="14">
        <v>1</v>
      </c>
      <c r="I2006" s="17"/>
      <c r="J2006" s="17">
        <f t="shared" si="31"/>
        <v>0</v>
      </c>
    </row>
    <row r="2007" spans="1:10" x14ac:dyDescent="0.4">
      <c r="A2007" s="3" t="s">
        <v>5397</v>
      </c>
      <c r="B2007" s="13">
        <v>4987128302994</v>
      </c>
      <c r="C2007" s="6" t="s">
        <v>26</v>
      </c>
      <c r="D2007" s="7" t="s">
        <v>884</v>
      </c>
      <c r="E2007" s="7" t="s">
        <v>277</v>
      </c>
      <c r="F2007" s="6" t="s">
        <v>14</v>
      </c>
      <c r="G2007" s="7">
        <v>8715</v>
      </c>
      <c r="H2007" s="14">
        <v>1</v>
      </c>
      <c r="I2007" s="17"/>
      <c r="J2007" s="17">
        <f t="shared" si="31"/>
        <v>0</v>
      </c>
    </row>
    <row r="2008" spans="1:10" x14ac:dyDescent="0.4">
      <c r="A2008" s="3" t="s">
        <v>5398</v>
      </c>
      <c r="B2008" s="13">
        <v>4987128087839</v>
      </c>
      <c r="C2008" s="6" t="s">
        <v>26</v>
      </c>
      <c r="D2008" s="7" t="s">
        <v>1004</v>
      </c>
      <c r="E2008" s="7" t="s">
        <v>691</v>
      </c>
      <c r="F2008" s="6" t="s">
        <v>29</v>
      </c>
      <c r="G2008" s="7">
        <v>2436</v>
      </c>
      <c r="H2008" s="14">
        <v>1</v>
      </c>
      <c r="I2008" s="17"/>
      <c r="J2008" s="17">
        <f t="shared" si="31"/>
        <v>0</v>
      </c>
    </row>
    <row r="2009" spans="1:10" x14ac:dyDescent="0.4">
      <c r="A2009" s="3" t="s">
        <v>5399</v>
      </c>
      <c r="B2009" s="13">
        <v>4987128191116</v>
      </c>
      <c r="C2009" s="6" t="s">
        <v>26</v>
      </c>
      <c r="D2009" s="7" t="s">
        <v>1033</v>
      </c>
      <c r="E2009" s="7" t="s">
        <v>28</v>
      </c>
      <c r="F2009" s="6" t="s">
        <v>29</v>
      </c>
      <c r="G2009" s="7">
        <v>16910</v>
      </c>
      <c r="H2009" s="14">
        <v>2</v>
      </c>
      <c r="I2009" s="17"/>
      <c r="J2009" s="17">
        <f t="shared" si="31"/>
        <v>0</v>
      </c>
    </row>
    <row r="2010" spans="1:10" x14ac:dyDescent="0.4">
      <c r="A2010" s="3" t="s">
        <v>5400</v>
      </c>
      <c r="B2010" s="13">
        <v>4987128301058</v>
      </c>
      <c r="C2010" s="6" t="s">
        <v>26</v>
      </c>
      <c r="D2010" s="7" t="s">
        <v>1196</v>
      </c>
      <c r="E2010" s="7" t="s">
        <v>146</v>
      </c>
      <c r="F2010" s="6" t="s">
        <v>29</v>
      </c>
      <c r="G2010" s="7">
        <v>4300</v>
      </c>
      <c r="H2010" s="14">
        <v>1</v>
      </c>
      <c r="I2010" s="17"/>
      <c r="J2010" s="17">
        <f t="shared" si="31"/>
        <v>0</v>
      </c>
    </row>
    <row r="2011" spans="1:10" x14ac:dyDescent="0.4">
      <c r="A2011" s="3" t="s">
        <v>5401</v>
      </c>
      <c r="B2011" s="13">
        <v>4987128614004</v>
      </c>
      <c r="C2011" s="6" t="s">
        <v>26</v>
      </c>
      <c r="D2011" s="7" t="s">
        <v>1226</v>
      </c>
      <c r="E2011" s="7" t="s">
        <v>36</v>
      </c>
      <c r="F2011" s="6" t="s">
        <v>8</v>
      </c>
      <c r="G2011" s="7">
        <v>160604</v>
      </c>
      <c r="H2011" s="14">
        <v>12</v>
      </c>
      <c r="I2011" s="17"/>
      <c r="J2011" s="17">
        <f t="shared" si="31"/>
        <v>0</v>
      </c>
    </row>
    <row r="2012" spans="1:10" x14ac:dyDescent="0.4">
      <c r="A2012" s="3" t="s">
        <v>5402</v>
      </c>
      <c r="B2012" s="13">
        <v>4987128613984</v>
      </c>
      <c r="C2012" s="6" t="s">
        <v>26</v>
      </c>
      <c r="D2012" s="7" t="s">
        <v>1227</v>
      </c>
      <c r="E2012" s="7" t="s">
        <v>36</v>
      </c>
      <c r="F2012" s="6" t="s">
        <v>8</v>
      </c>
      <c r="G2012" s="7">
        <v>39318</v>
      </c>
      <c r="H2012" s="14">
        <v>18</v>
      </c>
      <c r="I2012" s="17"/>
      <c r="J2012" s="17">
        <f t="shared" si="31"/>
        <v>0</v>
      </c>
    </row>
    <row r="2013" spans="1:10" x14ac:dyDescent="0.4">
      <c r="A2013" s="3" t="s">
        <v>5403</v>
      </c>
      <c r="B2013" s="13">
        <v>4987128322084</v>
      </c>
      <c r="C2013" s="6" t="s">
        <v>26</v>
      </c>
      <c r="D2013" s="7" t="s">
        <v>1237</v>
      </c>
      <c r="E2013" s="7" t="s">
        <v>550</v>
      </c>
      <c r="F2013" s="6" t="s">
        <v>29</v>
      </c>
      <c r="G2013" s="7">
        <v>10718.4</v>
      </c>
      <c r="H2013" s="14">
        <v>1</v>
      </c>
      <c r="I2013" s="17"/>
      <c r="J2013" s="17">
        <f t="shared" si="31"/>
        <v>0</v>
      </c>
    </row>
    <row r="2014" spans="1:10" x14ac:dyDescent="0.4">
      <c r="A2014" s="3" t="s">
        <v>5404</v>
      </c>
      <c r="B2014" s="13">
        <v>4987128122196</v>
      </c>
      <c r="C2014" s="6" t="s">
        <v>26</v>
      </c>
      <c r="D2014" s="7" t="s">
        <v>1238</v>
      </c>
      <c r="E2014" s="7" t="s">
        <v>1239</v>
      </c>
      <c r="F2014" s="6" t="s">
        <v>29</v>
      </c>
      <c r="G2014" s="7">
        <v>10785.6</v>
      </c>
      <c r="H2014" s="14">
        <v>10</v>
      </c>
      <c r="I2014" s="17"/>
      <c r="J2014" s="17">
        <f t="shared" si="31"/>
        <v>0</v>
      </c>
    </row>
    <row r="2015" spans="1:10" x14ac:dyDescent="0.4">
      <c r="A2015" s="3" t="s">
        <v>5405</v>
      </c>
      <c r="B2015" s="13">
        <v>4987128100514</v>
      </c>
      <c r="C2015" s="6" t="s">
        <v>26</v>
      </c>
      <c r="D2015" s="7" t="s">
        <v>1264</v>
      </c>
      <c r="E2015" s="7" t="s">
        <v>1265</v>
      </c>
      <c r="F2015" s="6" t="s">
        <v>14</v>
      </c>
      <c r="G2015" s="7">
        <v>6400</v>
      </c>
      <c r="H2015" s="14">
        <v>20</v>
      </c>
      <c r="I2015" s="17"/>
      <c r="J2015" s="17">
        <f t="shared" si="31"/>
        <v>0</v>
      </c>
    </row>
    <row r="2016" spans="1:10" x14ac:dyDescent="0.4">
      <c r="A2016" s="3" t="s">
        <v>5406</v>
      </c>
      <c r="B2016" s="13">
        <v>4987128623174</v>
      </c>
      <c r="C2016" s="6" t="s">
        <v>26</v>
      </c>
      <c r="D2016" s="7" t="s">
        <v>1345</v>
      </c>
      <c r="E2016" s="7" t="s">
        <v>1346</v>
      </c>
      <c r="F2016" s="6" t="s">
        <v>29</v>
      </c>
      <c r="G2016" s="7">
        <v>4966.6400000000003</v>
      </c>
      <c r="H2016" s="14">
        <v>1</v>
      </c>
      <c r="I2016" s="17"/>
      <c r="J2016" s="17">
        <f t="shared" si="31"/>
        <v>0</v>
      </c>
    </row>
    <row r="2017" spans="1:10" x14ac:dyDescent="0.4">
      <c r="A2017" s="3" t="s">
        <v>5407</v>
      </c>
      <c r="B2017" s="13">
        <v>4987128300303</v>
      </c>
      <c r="C2017" s="6" t="s">
        <v>26</v>
      </c>
      <c r="D2017" s="7" t="s">
        <v>1347</v>
      </c>
      <c r="E2017" s="7" t="s">
        <v>282</v>
      </c>
      <c r="F2017" s="6" t="s">
        <v>8</v>
      </c>
      <c r="G2017" s="7">
        <v>940</v>
      </c>
      <c r="H2017" s="14">
        <v>1</v>
      </c>
      <c r="I2017" s="17"/>
      <c r="J2017" s="17">
        <f t="shared" si="31"/>
        <v>0</v>
      </c>
    </row>
    <row r="2018" spans="1:10" x14ac:dyDescent="0.4">
      <c r="A2018" s="3" t="s">
        <v>5408</v>
      </c>
      <c r="B2018" s="13">
        <v>4987128005147</v>
      </c>
      <c r="C2018" s="6" t="s">
        <v>26</v>
      </c>
      <c r="D2018" s="7" t="s">
        <v>1348</v>
      </c>
      <c r="E2018" s="7" t="s">
        <v>28</v>
      </c>
      <c r="F2018" s="6" t="s">
        <v>29</v>
      </c>
      <c r="G2018" s="7">
        <v>940</v>
      </c>
      <c r="H2018" s="14">
        <v>2</v>
      </c>
      <c r="I2018" s="17"/>
      <c r="J2018" s="17">
        <f t="shared" si="31"/>
        <v>0</v>
      </c>
    </row>
    <row r="2019" spans="1:10" x14ac:dyDescent="0.4">
      <c r="A2019" s="3" t="s">
        <v>5409</v>
      </c>
      <c r="B2019" s="13">
        <v>4987128204274</v>
      </c>
      <c r="C2019" s="6" t="s">
        <v>26</v>
      </c>
      <c r="D2019" s="7" t="s">
        <v>1371</v>
      </c>
      <c r="E2019" s="7" t="s">
        <v>364</v>
      </c>
      <c r="F2019" s="6" t="s">
        <v>14</v>
      </c>
      <c r="G2019" s="7">
        <v>68857.8</v>
      </c>
      <c r="H2019" s="14">
        <v>1</v>
      </c>
      <c r="I2019" s="17"/>
      <c r="J2019" s="17">
        <f t="shared" si="31"/>
        <v>0</v>
      </c>
    </row>
    <row r="2020" spans="1:10" x14ac:dyDescent="0.4">
      <c r="A2020" s="3" t="s">
        <v>5410</v>
      </c>
      <c r="B2020" s="13">
        <v>4987128127757</v>
      </c>
      <c r="C2020" s="6" t="s">
        <v>26</v>
      </c>
      <c r="D2020" s="7" t="s">
        <v>1372</v>
      </c>
      <c r="E2020" s="7" t="s">
        <v>28</v>
      </c>
      <c r="F2020" s="6" t="s">
        <v>29</v>
      </c>
      <c r="G2020" s="7">
        <v>1940</v>
      </c>
      <c r="H2020" s="14">
        <v>1</v>
      </c>
      <c r="I2020" s="17"/>
      <c r="J2020" s="17">
        <f t="shared" si="31"/>
        <v>0</v>
      </c>
    </row>
    <row r="2021" spans="1:10" x14ac:dyDescent="0.4">
      <c r="A2021" s="3" t="s">
        <v>5411</v>
      </c>
      <c r="B2021" s="13">
        <v>4987128072736</v>
      </c>
      <c r="C2021" s="6" t="s">
        <v>26</v>
      </c>
      <c r="D2021" s="7" t="s">
        <v>1562</v>
      </c>
      <c r="E2021" s="7" t="s">
        <v>1563</v>
      </c>
      <c r="F2021" s="6" t="s">
        <v>8</v>
      </c>
      <c r="G2021" s="7">
        <v>112293</v>
      </c>
      <c r="H2021" s="14">
        <v>58</v>
      </c>
      <c r="I2021" s="17"/>
      <c r="J2021" s="17">
        <f t="shared" si="31"/>
        <v>0</v>
      </c>
    </row>
    <row r="2022" spans="1:10" x14ac:dyDescent="0.4">
      <c r="A2022" s="3" t="s">
        <v>5412</v>
      </c>
      <c r="B2022" s="13">
        <v>4987128117772</v>
      </c>
      <c r="C2022" s="6" t="s">
        <v>26</v>
      </c>
      <c r="D2022" s="7" t="s">
        <v>1561</v>
      </c>
      <c r="E2022" s="7" t="s">
        <v>616</v>
      </c>
      <c r="F2022" s="6" t="s">
        <v>8</v>
      </c>
      <c r="G2022" s="7">
        <v>113149</v>
      </c>
      <c r="H2022" s="14">
        <v>1</v>
      </c>
      <c r="I2022" s="17"/>
      <c r="J2022" s="17">
        <f t="shared" si="31"/>
        <v>0</v>
      </c>
    </row>
    <row r="2023" spans="1:10" x14ac:dyDescent="0.4">
      <c r="A2023" s="3" t="s">
        <v>5413</v>
      </c>
      <c r="B2023" s="13">
        <v>4987128113170</v>
      </c>
      <c r="C2023" s="6" t="s">
        <v>26</v>
      </c>
      <c r="D2023" s="7" t="s">
        <v>1581</v>
      </c>
      <c r="E2023" s="7" t="s">
        <v>1582</v>
      </c>
      <c r="F2023" s="6" t="s">
        <v>8</v>
      </c>
      <c r="G2023" s="7">
        <v>192321</v>
      </c>
      <c r="H2023" s="14">
        <v>18</v>
      </c>
      <c r="I2023" s="17"/>
      <c r="J2023" s="17">
        <f t="shared" si="31"/>
        <v>0</v>
      </c>
    </row>
    <row r="2024" spans="1:10" x14ac:dyDescent="0.4">
      <c r="A2024" s="3" t="s">
        <v>5414</v>
      </c>
      <c r="B2024" s="13">
        <v>4987128299706</v>
      </c>
      <c r="C2024" s="6" t="s">
        <v>26</v>
      </c>
      <c r="D2024" s="7" t="s">
        <v>1583</v>
      </c>
      <c r="E2024" s="7" t="s">
        <v>616</v>
      </c>
      <c r="F2024" s="6" t="s">
        <v>8</v>
      </c>
      <c r="G2024" s="7">
        <v>380403</v>
      </c>
      <c r="H2024" s="14">
        <v>73</v>
      </c>
      <c r="I2024" s="17"/>
      <c r="J2024" s="17">
        <f t="shared" si="31"/>
        <v>0</v>
      </c>
    </row>
    <row r="2025" spans="1:10" x14ac:dyDescent="0.4">
      <c r="A2025" s="3" t="s">
        <v>5415</v>
      </c>
      <c r="B2025" s="13">
        <v>4987128026319</v>
      </c>
      <c r="C2025" s="6" t="s">
        <v>26</v>
      </c>
      <c r="D2025" s="7" t="s">
        <v>1686</v>
      </c>
      <c r="E2025" s="7" t="s">
        <v>28</v>
      </c>
      <c r="F2025" s="6" t="s">
        <v>29</v>
      </c>
      <c r="G2025" s="7">
        <v>1150</v>
      </c>
      <c r="H2025" s="14">
        <v>6</v>
      </c>
      <c r="I2025" s="17"/>
      <c r="J2025" s="17">
        <f t="shared" si="31"/>
        <v>0</v>
      </c>
    </row>
    <row r="2026" spans="1:10" x14ac:dyDescent="0.4">
      <c r="A2026" s="3" t="s">
        <v>5416</v>
      </c>
      <c r="B2026" s="13">
        <v>4987128267750</v>
      </c>
      <c r="C2026" s="6" t="s">
        <v>26</v>
      </c>
      <c r="D2026" s="7" t="s">
        <v>1814</v>
      </c>
      <c r="E2026" s="7" t="s">
        <v>1157</v>
      </c>
      <c r="F2026" s="6" t="s">
        <v>29</v>
      </c>
      <c r="G2026" s="7">
        <v>30582</v>
      </c>
      <c r="H2026" s="14">
        <v>1</v>
      </c>
      <c r="I2026" s="17"/>
      <c r="J2026" s="17">
        <f t="shared" si="31"/>
        <v>0</v>
      </c>
    </row>
    <row r="2027" spans="1:10" x14ac:dyDescent="0.4">
      <c r="A2027" s="3" t="s">
        <v>5417</v>
      </c>
      <c r="B2027" s="13">
        <v>4987128265138</v>
      </c>
      <c r="C2027" s="6" t="s">
        <v>26</v>
      </c>
      <c r="D2027" s="7" t="s">
        <v>1815</v>
      </c>
      <c r="E2027" s="7" t="s">
        <v>28</v>
      </c>
      <c r="F2027" s="6" t="s">
        <v>29</v>
      </c>
      <c r="G2027" s="7">
        <v>4200</v>
      </c>
      <c r="H2027" s="14">
        <v>1</v>
      </c>
      <c r="I2027" s="17"/>
      <c r="J2027" s="17">
        <f t="shared" si="31"/>
        <v>0</v>
      </c>
    </row>
    <row r="2028" spans="1:10" x14ac:dyDescent="0.4">
      <c r="A2028" s="3" t="s">
        <v>5418</v>
      </c>
      <c r="B2028" s="13">
        <v>4987128064137</v>
      </c>
      <c r="C2028" s="6" t="s">
        <v>26</v>
      </c>
      <c r="D2028" s="7" t="s">
        <v>1836</v>
      </c>
      <c r="E2028" s="7" t="s">
        <v>28</v>
      </c>
      <c r="F2028" s="6" t="s">
        <v>29</v>
      </c>
      <c r="G2028" s="7">
        <v>3050</v>
      </c>
      <c r="H2028" s="14">
        <v>1</v>
      </c>
      <c r="I2028" s="17"/>
      <c r="J2028" s="17">
        <f t="shared" si="31"/>
        <v>0</v>
      </c>
    </row>
    <row r="2029" spans="1:10" x14ac:dyDescent="0.4">
      <c r="A2029" s="3" t="s">
        <v>5419</v>
      </c>
      <c r="B2029" s="13">
        <v>4987128302291</v>
      </c>
      <c r="C2029" s="6" t="s">
        <v>26</v>
      </c>
      <c r="D2029" s="7" t="s">
        <v>1909</v>
      </c>
      <c r="E2029" s="7" t="s">
        <v>28</v>
      </c>
      <c r="F2029" s="6" t="s">
        <v>29</v>
      </c>
      <c r="G2029" s="7">
        <v>800</v>
      </c>
      <c r="H2029" s="14">
        <v>1</v>
      </c>
      <c r="I2029" s="17"/>
      <c r="J2029" s="17">
        <f t="shared" si="31"/>
        <v>0</v>
      </c>
    </row>
    <row r="2030" spans="1:10" x14ac:dyDescent="0.4">
      <c r="A2030" s="3" t="s">
        <v>5420</v>
      </c>
      <c r="B2030" s="13">
        <v>4987128260683</v>
      </c>
      <c r="C2030" s="6" t="s">
        <v>26</v>
      </c>
      <c r="D2030" s="7" t="s">
        <v>1949</v>
      </c>
      <c r="E2030" s="7" t="s">
        <v>86</v>
      </c>
      <c r="F2030" s="6" t="s">
        <v>8</v>
      </c>
      <c r="G2030" s="7">
        <v>11522</v>
      </c>
      <c r="H2030" s="14">
        <v>330</v>
      </c>
      <c r="I2030" s="17"/>
      <c r="J2030" s="17">
        <f t="shared" si="31"/>
        <v>0</v>
      </c>
    </row>
    <row r="2031" spans="1:10" x14ac:dyDescent="0.4">
      <c r="A2031" s="3" t="s">
        <v>5421</v>
      </c>
      <c r="B2031" s="13">
        <v>4987128003334</v>
      </c>
      <c r="C2031" s="6" t="s">
        <v>26</v>
      </c>
      <c r="D2031" s="7" t="s">
        <v>1956</v>
      </c>
      <c r="E2031" s="7" t="s">
        <v>1776</v>
      </c>
      <c r="F2031" s="6" t="s">
        <v>29</v>
      </c>
      <c r="G2031" s="7">
        <v>4470</v>
      </c>
      <c r="H2031" s="14">
        <v>1</v>
      </c>
      <c r="I2031" s="17"/>
      <c r="J2031" s="17">
        <f t="shared" si="31"/>
        <v>0</v>
      </c>
    </row>
    <row r="2032" spans="1:10" x14ac:dyDescent="0.4">
      <c r="A2032" s="3" t="s">
        <v>5422</v>
      </c>
      <c r="B2032" s="13">
        <v>4987128006496</v>
      </c>
      <c r="C2032" s="6" t="s">
        <v>26</v>
      </c>
      <c r="D2032" s="7" t="s">
        <v>1957</v>
      </c>
      <c r="E2032" s="7" t="s">
        <v>28</v>
      </c>
      <c r="F2032" s="6" t="s">
        <v>29</v>
      </c>
      <c r="G2032" s="7">
        <v>920</v>
      </c>
      <c r="H2032" s="14">
        <v>1</v>
      </c>
      <c r="I2032" s="17"/>
      <c r="J2032" s="17">
        <f t="shared" si="31"/>
        <v>0</v>
      </c>
    </row>
    <row r="2033" spans="1:10" x14ac:dyDescent="0.4">
      <c r="A2033" s="3" t="s">
        <v>5423</v>
      </c>
      <c r="B2033" s="13">
        <v>4987128003341</v>
      </c>
      <c r="C2033" s="6" t="s">
        <v>26</v>
      </c>
      <c r="D2033" s="7" t="s">
        <v>1957</v>
      </c>
      <c r="E2033" s="7" t="s">
        <v>667</v>
      </c>
      <c r="F2033" s="6" t="s">
        <v>29</v>
      </c>
      <c r="G2033" s="7">
        <v>9200</v>
      </c>
      <c r="H2033" s="14">
        <v>1</v>
      </c>
      <c r="I2033" s="17"/>
      <c r="J2033" s="17">
        <f t="shared" si="31"/>
        <v>0</v>
      </c>
    </row>
    <row r="2034" spans="1:10" x14ac:dyDescent="0.4">
      <c r="A2034" s="3" t="s">
        <v>5424</v>
      </c>
      <c r="B2034" s="13">
        <v>4987128006502</v>
      </c>
      <c r="C2034" s="6" t="s">
        <v>26</v>
      </c>
      <c r="D2034" s="7" t="s">
        <v>1958</v>
      </c>
      <c r="E2034" s="7" t="s">
        <v>28</v>
      </c>
      <c r="F2034" s="6" t="s">
        <v>29</v>
      </c>
      <c r="G2034" s="7">
        <v>1010</v>
      </c>
      <c r="H2034" s="14">
        <v>1</v>
      </c>
      <c r="I2034" s="17"/>
      <c r="J2034" s="17">
        <f t="shared" si="31"/>
        <v>0</v>
      </c>
    </row>
    <row r="2035" spans="1:10" x14ac:dyDescent="0.4">
      <c r="A2035" s="3" t="s">
        <v>5425</v>
      </c>
      <c r="B2035" s="13">
        <v>4987128003365</v>
      </c>
      <c r="C2035" s="6" t="s">
        <v>26</v>
      </c>
      <c r="D2035" s="7" t="s">
        <v>1958</v>
      </c>
      <c r="E2035" s="7" t="s">
        <v>667</v>
      </c>
      <c r="F2035" s="6" t="s">
        <v>29</v>
      </c>
      <c r="G2035" s="7">
        <v>10100</v>
      </c>
      <c r="H2035" s="14">
        <v>1</v>
      </c>
      <c r="I2035" s="17"/>
      <c r="J2035" s="17">
        <f t="shared" si="31"/>
        <v>0</v>
      </c>
    </row>
    <row r="2036" spans="1:10" x14ac:dyDescent="0.4">
      <c r="A2036" s="3" t="s">
        <v>5426</v>
      </c>
      <c r="B2036" s="13">
        <v>4987128213993</v>
      </c>
      <c r="C2036" s="6" t="s">
        <v>26</v>
      </c>
      <c r="D2036" s="7" t="s">
        <v>2132</v>
      </c>
      <c r="E2036" s="7" t="s">
        <v>2133</v>
      </c>
      <c r="F2036" s="6" t="s">
        <v>29</v>
      </c>
      <c r="G2036" s="7">
        <v>30500</v>
      </c>
      <c r="H2036" s="14">
        <v>1</v>
      </c>
      <c r="I2036" s="17"/>
      <c r="J2036" s="17">
        <f t="shared" si="31"/>
        <v>0</v>
      </c>
    </row>
    <row r="2037" spans="1:10" x14ac:dyDescent="0.4">
      <c r="A2037" s="3" t="s">
        <v>5427</v>
      </c>
      <c r="B2037" s="13">
        <v>4987128301010</v>
      </c>
      <c r="C2037" s="6" t="s">
        <v>26</v>
      </c>
      <c r="D2037" s="7" t="s">
        <v>2186</v>
      </c>
      <c r="E2037" s="7" t="s">
        <v>276</v>
      </c>
      <c r="F2037" s="6" t="s">
        <v>8</v>
      </c>
      <c r="G2037" s="7">
        <v>3430</v>
      </c>
      <c r="H2037" s="14">
        <v>18</v>
      </c>
      <c r="I2037" s="17"/>
      <c r="J2037" s="17">
        <f t="shared" si="31"/>
        <v>0</v>
      </c>
    </row>
    <row r="2038" spans="1:10" x14ac:dyDescent="0.4">
      <c r="A2038" s="3" t="s">
        <v>5428</v>
      </c>
      <c r="B2038" s="13">
        <v>4987128340255</v>
      </c>
      <c r="C2038" s="6" t="s">
        <v>26</v>
      </c>
      <c r="D2038" s="7" t="s">
        <v>2217</v>
      </c>
      <c r="E2038" s="7" t="s">
        <v>39</v>
      </c>
      <c r="F2038" s="6" t="s">
        <v>8</v>
      </c>
      <c r="G2038" s="7">
        <v>14390</v>
      </c>
      <c r="H2038" s="14">
        <v>68</v>
      </c>
      <c r="I2038" s="17"/>
      <c r="J2038" s="17">
        <f t="shared" si="31"/>
        <v>0</v>
      </c>
    </row>
    <row r="2039" spans="1:10" x14ac:dyDescent="0.4">
      <c r="A2039" s="3" t="s">
        <v>5429</v>
      </c>
      <c r="B2039" s="13">
        <v>4987128005253</v>
      </c>
      <c r="C2039" s="6" t="s">
        <v>26</v>
      </c>
      <c r="D2039" s="7" t="s">
        <v>2272</v>
      </c>
      <c r="E2039" s="7" t="s">
        <v>28</v>
      </c>
      <c r="F2039" s="6" t="s">
        <v>29</v>
      </c>
      <c r="G2039" s="7">
        <v>1960</v>
      </c>
      <c r="H2039" s="14">
        <v>1</v>
      </c>
      <c r="I2039" s="17"/>
      <c r="J2039" s="17">
        <f t="shared" si="31"/>
        <v>0</v>
      </c>
    </row>
    <row r="2040" spans="1:10" x14ac:dyDescent="0.4">
      <c r="A2040" s="3" t="s">
        <v>5430</v>
      </c>
      <c r="B2040" s="13">
        <v>4987128261086</v>
      </c>
      <c r="C2040" s="6" t="s">
        <v>26</v>
      </c>
      <c r="D2040" s="7" t="s">
        <v>2302</v>
      </c>
      <c r="E2040" s="7" t="s">
        <v>28</v>
      </c>
      <c r="F2040" s="6" t="s">
        <v>29</v>
      </c>
      <c r="G2040" s="7">
        <v>20820</v>
      </c>
      <c r="H2040" s="14">
        <v>4</v>
      </c>
      <c r="I2040" s="17"/>
      <c r="J2040" s="17">
        <f t="shared" si="31"/>
        <v>0</v>
      </c>
    </row>
    <row r="2041" spans="1:10" x14ac:dyDescent="0.4">
      <c r="A2041" s="3" t="s">
        <v>5431</v>
      </c>
      <c r="B2041" s="13">
        <v>4987128182305</v>
      </c>
      <c r="C2041" s="6" t="s">
        <v>26</v>
      </c>
      <c r="D2041" s="7" t="s">
        <v>2317</v>
      </c>
      <c r="E2041" s="7" t="s">
        <v>95</v>
      </c>
      <c r="F2041" s="6" t="s">
        <v>29</v>
      </c>
      <c r="G2041" s="7">
        <v>144186</v>
      </c>
      <c r="H2041" s="14">
        <v>6</v>
      </c>
      <c r="I2041" s="17"/>
      <c r="J2041" s="17">
        <f t="shared" si="31"/>
        <v>0</v>
      </c>
    </row>
    <row r="2042" spans="1:10" x14ac:dyDescent="0.4">
      <c r="A2042" s="3" t="s">
        <v>5432</v>
      </c>
      <c r="B2042" s="13">
        <v>4987128161584</v>
      </c>
      <c r="C2042" s="6" t="s">
        <v>26</v>
      </c>
      <c r="D2042" s="7" t="s">
        <v>2345</v>
      </c>
      <c r="E2042" s="7" t="s">
        <v>28</v>
      </c>
      <c r="F2042" s="6" t="s">
        <v>29</v>
      </c>
      <c r="G2042" s="7">
        <v>600</v>
      </c>
      <c r="H2042" s="14">
        <v>1</v>
      </c>
      <c r="I2042" s="17"/>
      <c r="J2042" s="17">
        <f t="shared" si="31"/>
        <v>0</v>
      </c>
    </row>
    <row r="2043" spans="1:10" x14ac:dyDescent="0.4">
      <c r="A2043" s="3" t="s">
        <v>5433</v>
      </c>
      <c r="B2043" s="13">
        <v>4987128091379</v>
      </c>
      <c r="C2043" s="6" t="s">
        <v>26</v>
      </c>
      <c r="D2043" s="7" t="s">
        <v>2342</v>
      </c>
      <c r="E2043" s="7" t="s">
        <v>2343</v>
      </c>
      <c r="F2043" s="6" t="s">
        <v>8</v>
      </c>
      <c r="G2043" s="7">
        <v>2850</v>
      </c>
      <c r="H2043" s="14">
        <v>24</v>
      </c>
      <c r="I2043" s="17"/>
      <c r="J2043" s="17">
        <f t="shared" si="31"/>
        <v>0</v>
      </c>
    </row>
    <row r="2044" spans="1:10" x14ac:dyDescent="0.4">
      <c r="A2044" s="3" t="s">
        <v>5434</v>
      </c>
      <c r="B2044" s="13">
        <v>4987128005130</v>
      </c>
      <c r="C2044" s="6" t="s">
        <v>26</v>
      </c>
      <c r="D2044" s="7" t="s">
        <v>2372</v>
      </c>
      <c r="E2044" s="7" t="s">
        <v>28</v>
      </c>
      <c r="F2044" s="6" t="s">
        <v>29</v>
      </c>
      <c r="G2044" s="7">
        <v>940</v>
      </c>
      <c r="H2044" s="14">
        <v>1</v>
      </c>
      <c r="I2044" s="17"/>
      <c r="J2044" s="17">
        <f t="shared" si="31"/>
        <v>0</v>
      </c>
    </row>
    <row r="2045" spans="1:10" x14ac:dyDescent="0.4">
      <c r="A2045" s="3" t="s">
        <v>5435</v>
      </c>
      <c r="B2045" s="13">
        <v>4987128256402</v>
      </c>
      <c r="C2045" s="6" t="s">
        <v>26</v>
      </c>
      <c r="D2045" s="7" t="s">
        <v>2430</v>
      </c>
      <c r="E2045" s="7" t="s">
        <v>230</v>
      </c>
      <c r="F2045" s="6" t="s">
        <v>8</v>
      </c>
      <c r="G2045" s="7">
        <v>2950</v>
      </c>
      <c r="H2045" s="14">
        <v>14</v>
      </c>
      <c r="I2045" s="17"/>
      <c r="J2045" s="17">
        <f t="shared" si="31"/>
        <v>0</v>
      </c>
    </row>
    <row r="2046" spans="1:10" x14ac:dyDescent="0.4">
      <c r="A2046" s="3" t="s">
        <v>5436</v>
      </c>
      <c r="B2046" s="13">
        <v>4987128012220</v>
      </c>
      <c r="C2046" s="6" t="s">
        <v>26</v>
      </c>
      <c r="D2046" s="7" t="s">
        <v>2431</v>
      </c>
      <c r="E2046" s="7" t="s">
        <v>28</v>
      </c>
      <c r="F2046" s="6" t="s">
        <v>29</v>
      </c>
      <c r="G2046" s="7">
        <v>570</v>
      </c>
      <c r="H2046" s="14">
        <v>1</v>
      </c>
      <c r="I2046" s="17"/>
      <c r="J2046" s="17">
        <f t="shared" si="31"/>
        <v>0</v>
      </c>
    </row>
    <row r="2047" spans="1:10" x14ac:dyDescent="0.4">
      <c r="A2047" s="3" t="s">
        <v>5437</v>
      </c>
      <c r="B2047" s="13">
        <v>4987128090006</v>
      </c>
      <c r="C2047" s="6" t="s">
        <v>26</v>
      </c>
      <c r="D2047" s="7" t="s">
        <v>2599</v>
      </c>
      <c r="E2047" s="7" t="s">
        <v>2600</v>
      </c>
      <c r="F2047" s="6" t="s">
        <v>8</v>
      </c>
      <c r="G2047" s="7">
        <v>6874</v>
      </c>
      <c r="H2047" s="14">
        <v>44</v>
      </c>
      <c r="I2047" s="17"/>
      <c r="J2047" s="17">
        <f t="shared" si="31"/>
        <v>0</v>
      </c>
    </row>
    <row r="2048" spans="1:10" x14ac:dyDescent="0.4">
      <c r="A2048" s="3" t="s">
        <v>5438</v>
      </c>
      <c r="B2048" s="13">
        <v>4987128006762</v>
      </c>
      <c r="C2048" s="6" t="s">
        <v>26</v>
      </c>
      <c r="D2048" s="7" t="s">
        <v>2616</v>
      </c>
      <c r="E2048" s="7" t="s">
        <v>1968</v>
      </c>
      <c r="F2048" s="6" t="s">
        <v>8</v>
      </c>
      <c r="G2048" s="7">
        <v>7240</v>
      </c>
      <c r="H2048" s="14">
        <v>1</v>
      </c>
      <c r="I2048" s="17"/>
      <c r="J2048" s="17">
        <f t="shared" si="31"/>
        <v>0</v>
      </c>
    </row>
    <row r="2049" spans="1:10" x14ac:dyDescent="0.4">
      <c r="A2049" s="3" t="s">
        <v>5439</v>
      </c>
      <c r="B2049" s="13">
        <v>4987128122592</v>
      </c>
      <c r="C2049" s="6" t="s">
        <v>26</v>
      </c>
      <c r="D2049" s="7" t="s">
        <v>2809</v>
      </c>
      <c r="E2049" s="7" t="s">
        <v>103</v>
      </c>
      <c r="F2049" s="6" t="s">
        <v>29</v>
      </c>
      <c r="G2049" s="7">
        <v>2120</v>
      </c>
      <c r="H2049" s="14">
        <v>1</v>
      </c>
      <c r="I2049" s="17"/>
      <c r="J2049" s="17">
        <f t="shared" si="31"/>
        <v>0</v>
      </c>
    </row>
    <row r="2050" spans="1:10" x14ac:dyDescent="0.4">
      <c r="A2050" s="3" t="s">
        <v>5440</v>
      </c>
      <c r="B2050" s="13">
        <v>4987128023530</v>
      </c>
      <c r="C2050" s="6" t="s">
        <v>26</v>
      </c>
      <c r="D2050" s="7" t="s">
        <v>2809</v>
      </c>
      <c r="E2050" s="7" t="s">
        <v>416</v>
      </c>
      <c r="F2050" s="6" t="s">
        <v>29</v>
      </c>
      <c r="G2050" s="7">
        <v>10600</v>
      </c>
      <c r="H2050" s="14">
        <v>1</v>
      </c>
      <c r="I2050" s="17"/>
      <c r="J2050" s="17">
        <f t="shared" si="31"/>
        <v>0</v>
      </c>
    </row>
    <row r="2051" spans="1:10" x14ac:dyDescent="0.4">
      <c r="A2051" s="3" t="s">
        <v>5441</v>
      </c>
      <c r="B2051" s="13">
        <v>4987128239818</v>
      </c>
      <c r="C2051" s="6" t="s">
        <v>26</v>
      </c>
      <c r="D2051" s="7" t="s">
        <v>2810</v>
      </c>
      <c r="E2051" s="7" t="s">
        <v>28</v>
      </c>
      <c r="F2051" s="6" t="s">
        <v>29</v>
      </c>
      <c r="G2051" s="7">
        <v>950</v>
      </c>
      <c r="H2051" s="14">
        <v>1</v>
      </c>
      <c r="I2051" s="17"/>
      <c r="J2051" s="17">
        <f t="shared" si="31"/>
        <v>0</v>
      </c>
    </row>
    <row r="2052" spans="1:10" x14ac:dyDescent="0.4">
      <c r="A2052" s="3" t="s">
        <v>5442</v>
      </c>
      <c r="B2052" s="13">
        <v>4987128278244</v>
      </c>
      <c r="C2052" s="6" t="s">
        <v>26</v>
      </c>
      <c r="D2052" s="7" t="s">
        <v>2810</v>
      </c>
      <c r="E2052" s="7" t="s">
        <v>72</v>
      </c>
      <c r="F2052" s="6" t="s">
        <v>29</v>
      </c>
      <c r="G2052" s="7">
        <v>4750</v>
      </c>
      <c r="H2052" s="14">
        <v>1</v>
      </c>
      <c r="I2052" s="17"/>
      <c r="J2052" s="17">
        <f t="shared" si="31"/>
        <v>0</v>
      </c>
    </row>
    <row r="2053" spans="1:10" x14ac:dyDescent="0.4">
      <c r="A2053" s="3" t="s">
        <v>5443</v>
      </c>
      <c r="B2053" s="13">
        <v>4987128620364</v>
      </c>
      <c r="C2053" s="6" t="s">
        <v>26</v>
      </c>
      <c r="D2053" s="7" t="s">
        <v>2911</v>
      </c>
      <c r="E2053" s="7" t="s">
        <v>28</v>
      </c>
      <c r="F2053" s="6" t="s">
        <v>29</v>
      </c>
      <c r="G2053" s="7">
        <v>31500</v>
      </c>
      <c r="H2053" s="14">
        <v>1</v>
      </c>
      <c r="I2053" s="17"/>
      <c r="J2053" s="17">
        <f t="shared" si="31"/>
        <v>0</v>
      </c>
    </row>
    <row r="2054" spans="1:10" x14ac:dyDescent="0.4">
      <c r="A2054" s="3" t="s">
        <v>5444</v>
      </c>
      <c r="B2054" s="13">
        <v>4987128107285</v>
      </c>
      <c r="C2054" s="6" t="s">
        <v>26</v>
      </c>
      <c r="D2054" s="7" t="s">
        <v>2921</v>
      </c>
      <c r="E2054" s="7" t="s">
        <v>360</v>
      </c>
      <c r="F2054" s="6" t="s">
        <v>14</v>
      </c>
      <c r="G2054" s="7">
        <v>710</v>
      </c>
      <c r="H2054" s="14">
        <v>1</v>
      </c>
      <c r="I2054" s="17"/>
      <c r="J2054" s="17">
        <f t="shared" si="31"/>
        <v>0</v>
      </c>
    </row>
    <row r="2055" spans="1:10" x14ac:dyDescent="0.4">
      <c r="A2055" s="3" t="s">
        <v>5445</v>
      </c>
      <c r="B2055" s="13">
        <v>4987128148127</v>
      </c>
      <c r="C2055" s="6" t="s">
        <v>26</v>
      </c>
      <c r="D2055" s="7" t="s">
        <v>3026</v>
      </c>
      <c r="E2055" s="7" t="s">
        <v>28</v>
      </c>
      <c r="F2055" s="6" t="s">
        <v>29</v>
      </c>
      <c r="G2055" s="7">
        <v>1970</v>
      </c>
      <c r="H2055" s="14">
        <v>1</v>
      </c>
      <c r="I2055" s="17"/>
      <c r="J2055" s="17">
        <f t="shared" si="31"/>
        <v>0</v>
      </c>
    </row>
    <row r="2056" spans="1:10" x14ac:dyDescent="0.4">
      <c r="A2056" s="3" t="s">
        <v>5446</v>
      </c>
      <c r="B2056" s="13">
        <v>4987128650422</v>
      </c>
      <c r="C2056" s="6" t="s">
        <v>26</v>
      </c>
      <c r="D2056" s="7" t="s">
        <v>3092</v>
      </c>
      <c r="E2056" s="7" t="s">
        <v>28</v>
      </c>
      <c r="F2056" s="6" t="s">
        <v>29</v>
      </c>
      <c r="G2056" s="7">
        <v>4470</v>
      </c>
      <c r="H2056" s="14">
        <v>1</v>
      </c>
      <c r="I2056" s="17"/>
      <c r="J2056" s="17">
        <f t="shared" si="31"/>
        <v>0</v>
      </c>
    </row>
    <row r="2057" spans="1:10" x14ac:dyDescent="0.4">
      <c r="A2057" s="3" t="s">
        <v>5447</v>
      </c>
      <c r="B2057" s="13">
        <v>4987128621811</v>
      </c>
      <c r="C2057" s="6" t="s">
        <v>26</v>
      </c>
      <c r="D2057" s="7" t="s">
        <v>3166</v>
      </c>
      <c r="E2057" s="7" t="s">
        <v>390</v>
      </c>
      <c r="F2057" s="6" t="s">
        <v>8</v>
      </c>
      <c r="G2057" s="7">
        <v>25240</v>
      </c>
      <c r="H2057" s="14">
        <v>1</v>
      </c>
      <c r="I2057" s="17"/>
      <c r="J2057" s="17">
        <f t="shared" si="31"/>
        <v>0</v>
      </c>
    </row>
    <row r="2058" spans="1:10" x14ac:dyDescent="0.4">
      <c r="A2058" s="3" t="s">
        <v>5448</v>
      </c>
      <c r="B2058" s="13">
        <v>4987128164219</v>
      </c>
      <c r="C2058" s="6" t="s">
        <v>26</v>
      </c>
      <c r="D2058" s="7" t="s">
        <v>3167</v>
      </c>
      <c r="E2058" s="7" t="s">
        <v>728</v>
      </c>
      <c r="F2058" s="6" t="s">
        <v>8</v>
      </c>
      <c r="G2058" s="7">
        <v>25240</v>
      </c>
      <c r="H2058" s="14">
        <v>1</v>
      </c>
      <c r="I2058" s="17"/>
      <c r="J2058" s="17">
        <f t="shared" si="31"/>
        <v>0</v>
      </c>
    </row>
    <row r="2059" spans="1:10" x14ac:dyDescent="0.4">
      <c r="A2059" s="3" t="s">
        <v>5449</v>
      </c>
      <c r="B2059" s="13">
        <v>4987128009572</v>
      </c>
      <c r="C2059" s="6" t="s">
        <v>26</v>
      </c>
      <c r="D2059" s="7" t="s">
        <v>3202</v>
      </c>
      <c r="E2059" s="7" t="s">
        <v>28</v>
      </c>
      <c r="F2059" s="6" t="s">
        <v>29</v>
      </c>
      <c r="G2059" s="7">
        <v>640</v>
      </c>
      <c r="H2059" s="14">
        <v>2</v>
      </c>
      <c r="I2059" s="17"/>
      <c r="J2059" s="17">
        <f t="shared" si="31"/>
        <v>0</v>
      </c>
    </row>
    <row r="2060" spans="1:10" x14ac:dyDescent="0.4">
      <c r="A2060" s="3" t="s">
        <v>5450</v>
      </c>
      <c r="B2060" s="13">
        <v>4987128031399</v>
      </c>
      <c r="C2060" s="6" t="s">
        <v>26</v>
      </c>
      <c r="D2060" s="7" t="s">
        <v>3226</v>
      </c>
      <c r="E2060" s="7" t="s">
        <v>28</v>
      </c>
      <c r="F2060" s="6" t="s">
        <v>29</v>
      </c>
      <c r="G2060" s="7">
        <v>1010</v>
      </c>
      <c r="H2060" s="14">
        <v>12</v>
      </c>
      <c r="I2060" s="17"/>
      <c r="J2060" s="17">
        <f t="shared" si="31"/>
        <v>0</v>
      </c>
    </row>
    <row r="2061" spans="1:10" x14ac:dyDescent="0.4">
      <c r="A2061" s="3" t="s">
        <v>5451</v>
      </c>
      <c r="B2061" s="13">
        <v>4987128387403</v>
      </c>
      <c r="C2061" s="6" t="s">
        <v>26</v>
      </c>
      <c r="D2061" s="7" t="s">
        <v>3269</v>
      </c>
      <c r="E2061" s="7" t="s">
        <v>265</v>
      </c>
      <c r="F2061" s="6" t="s">
        <v>8</v>
      </c>
      <c r="G2061" s="7">
        <v>19210</v>
      </c>
      <c r="H2061" s="14">
        <v>1</v>
      </c>
      <c r="I2061" s="17"/>
      <c r="J2061" s="17">
        <f t="shared" si="31"/>
        <v>0</v>
      </c>
    </row>
    <row r="2062" spans="1:10" x14ac:dyDescent="0.4">
      <c r="A2062" s="3" t="s">
        <v>5452</v>
      </c>
      <c r="B2062" s="13">
        <v>4987128006601</v>
      </c>
      <c r="C2062" s="6" t="s">
        <v>26</v>
      </c>
      <c r="D2062" s="7" t="s">
        <v>3340</v>
      </c>
      <c r="E2062" s="7" t="s">
        <v>28</v>
      </c>
      <c r="F2062" s="6" t="s">
        <v>29</v>
      </c>
      <c r="G2062" s="7">
        <v>7630</v>
      </c>
      <c r="H2062" s="14">
        <v>1</v>
      </c>
      <c r="I2062" s="17"/>
      <c r="J2062" s="17">
        <f t="shared" si="31"/>
        <v>0</v>
      </c>
    </row>
    <row r="2063" spans="1:10" x14ac:dyDescent="0.4">
      <c r="A2063" s="3" t="s">
        <v>5453</v>
      </c>
      <c r="B2063" s="13">
        <v>4987128012299</v>
      </c>
      <c r="C2063" s="6" t="s">
        <v>26</v>
      </c>
      <c r="D2063" s="7" t="s">
        <v>3380</v>
      </c>
      <c r="E2063" s="7" t="s">
        <v>28</v>
      </c>
      <c r="F2063" s="6" t="s">
        <v>29</v>
      </c>
      <c r="G2063" s="7">
        <v>570</v>
      </c>
      <c r="H2063" s="14">
        <v>1</v>
      </c>
      <c r="I2063" s="17"/>
      <c r="J2063" s="17">
        <f t="shared" si="31"/>
        <v>0</v>
      </c>
    </row>
    <row r="2064" spans="1:10" ht="19.5" thickBot="1" x14ac:dyDescent="0.45">
      <c r="A2064" s="3" t="s">
        <v>5454</v>
      </c>
      <c r="B2064" s="13">
        <v>4987128290277</v>
      </c>
      <c r="C2064" s="6" t="s">
        <v>26</v>
      </c>
      <c r="D2064" s="7" t="s">
        <v>3393</v>
      </c>
      <c r="E2064" s="7" t="s">
        <v>86</v>
      </c>
      <c r="F2064" s="6" t="s">
        <v>8</v>
      </c>
      <c r="G2064" s="7">
        <v>64480</v>
      </c>
      <c r="H2064" s="14">
        <v>128</v>
      </c>
      <c r="I2064" s="18"/>
      <c r="J2064" s="18">
        <f t="shared" si="31"/>
        <v>0</v>
      </c>
    </row>
    <row r="2065" spans="1:10" ht="19.5" thickBot="1" x14ac:dyDescent="0.45">
      <c r="A2065" s="33"/>
      <c r="B2065" s="34"/>
      <c r="C2065" s="34"/>
      <c r="D2065" s="34"/>
      <c r="E2065" s="34"/>
      <c r="F2065" s="34"/>
      <c r="G2065" s="34"/>
      <c r="H2065" s="34"/>
      <c r="I2065" s="19" t="s">
        <v>3468</v>
      </c>
      <c r="J2065" s="20">
        <f>SUM(J2003:J2064)</f>
        <v>0</v>
      </c>
    </row>
    <row r="2066" spans="1:10" x14ac:dyDescent="0.4">
      <c r="A2066" s="3" t="s">
        <v>5455</v>
      </c>
      <c r="B2066" s="13">
        <v>4987155762020</v>
      </c>
      <c r="C2066" s="6" t="s">
        <v>163</v>
      </c>
      <c r="D2066" s="7" t="s">
        <v>164</v>
      </c>
      <c r="E2066" s="7" t="s">
        <v>165</v>
      </c>
      <c r="F2066" s="6" t="s">
        <v>8</v>
      </c>
      <c r="G2066" s="7">
        <v>2085</v>
      </c>
      <c r="H2066" s="14">
        <v>136</v>
      </c>
      <c r="I2066" s="21"/>
      <c r="J2066" s="21">
        <f t="shared" ref="J2066:J2130" si="32">H2066*I2066</f>
        <v>0</v>
      </c>
    </row>
    <row r="2067" spans="1:10" x14ac:dyDescent="0.4">
      <c r="A2067" s="3" t="s">
        <v>5456</v>
      </c>
      <c r="B2067" s="13">
        <v>4987155030082</v>
      </c>
      <c r="C2067" s="6" t="s">
        <v>163</v>
      </c>
      <c r="D2067" s="7" t="s">
        <v>166</v>
      </c>
      <c r="E2067" s="7" t="s">
        <v>101</v>
      </c>
      <c r="F2067" s="6" t="s">
        <v>29</v>
      </c>
      <c r="G2067" s="7">
        <v>7390</v>
      </c>
      <c r="H2067" s="14">
        <v>1</v>
      </c>
      <c r="I2067" s="17"/>
      <c r="J2067" s="17">
        <f t="shared" si="32"/>
        <v>0</v>
      </c>
    </row>
    <row r="2068" spans="1:10" x14ac:dyDescent="0.4">
      <c r="A2068" s="3" t="s">
        <v>5457</v>
      </c>
      <c r="B2068" s="13">
        <v>4987155205053</v>
      </c>
      <c r="C2068" s="6" t="s">
        <v>163</v>
      </c>
      <c r="D2068" s="7" t="s">
        <v>201</v>
      </c>
      <c r="E2068" s="7" t="s">
        <v>202</v>
      </c>
      <c r="F2068" s="6" t="s">
        <v>14</v>
      </c>
      <c r="G2068" s="7">
        <v>9450</v>
      </c>
      <c r="H2068" s="14">
        <v>1</v>
      </c>
      <c r="I2068" s="17"/>
      <c r="J2068" s="17">
        <f t="shared" si="32"/>
        <v>0</v>
      </c>
    </row>
    <row r="2069" spans="1:10" x14ac:dyDescent="0.4">
      <c r="A2069" s="3" t="s">
        <v>5458</v>
      </c>
      <c r="B2069" s="13">
        <v>4987155170078</v>
      </c>
      <c r="C2069" s="6" t="s">
        <v>163</v>
      </c>
      <c r="D2069" s="7" t="s">
        <v>216</v>
      </c>
      <c r="E2069" s="7" t="s">
        <v>215</v>
      </c>
      <c r="F2069" s="6" t="s">
        <v>29</v>
      </c>
      <c r="G2069" s="7">
        <v>5900</v>
      </c>
      <c r="H2069" s="14">
        <v>1</v>
      </c>
      <c r="I2069" s="17"/>
      <c r="J2069" s="17">
        <f t="shared" si="32"/>
        <v>0</v>
      </c>
    </row>
    <row r="2070" spans="1:10" x14ac:dyDescent="0.4">
      <c r="A2070" s="3" t="s">
        <v>5459</v>
      </c>
      <c r="B2070" s="13">
        <v>4987155170061</v>
      </c>
      <c r="C2070" s="6" t="s">
        <v>163</v>
      </c>
      <c r="D2070" s="7" t="s">
        <v>216</v>
      </c>
      <c r="E2070" s="7" t="s">
        <v>28</v>
      </c>
      <c r="F2070" s="6" t="s">
        <v>29</v>
      </c>
      <c r="G2070" s="7">
        <v>590</v>
      </c>
      <c r="H2070" s="14">
        <v>1</v>
      </c>
      <c r="I2070" s="17"/>
      <c r="J2070" s="17">
        <f t="shared" si="32"/>
        <v>0</v>
      </c>
    </row>
    <row r="2071" spans="1:10" x14ac:dyDescent="0.4">
      <c r="A2071" s="3" t="s">
        <v>5460</v>
      </c>
      <c r="B2071" s="13">
        <v>4987155044096</v>
      </c>
      <c r="C2071" s="6" t="s">
        <v>163</v>
      </c>
      <c r="D2071" s="7" t="s">
        <v>220</v>
      </c>
      <c r="E2071" s="7" t="s">
        <v>28</v>
      </c>
      <c r="F2071" s="6" t="s">
        <v>29</v>
      </c>
      <c r="G2071" s="7">
        <v>1010</v>
      </c>
      <c r="H2071" s="14">
        <v>2</v>
      </c>
      <c r="I2071" s="17"/>
      <c r="J2071" s="17">
        <f t="shared" si="32"/>
        <v>0</v>
      </c>
    </row>
    <row r="2072" spans="1:10" x14ac:dyDescent="0.4">
      <c r="A2072" s="3" t="s">
        <v>5461</v>
      </c>
      <c r="B2072" s="13">
        <v>4987155114027</v>
      </c>
      <c r="C2072" s="6" t="s">
        <v>163</v>
      </c>
      <c r="D2072" s="7" t="s">
        <v>356</v>
      </c>
      <c r="E2072" s="7" t="s">
        <v>357</v>
      </c>
      <c r="F2072" s="6" t="s">
        <v>29</v>
      </c>
      <c r="G2072" s="7">
        <v>1010</v>
      </c>
      <c r="H2072" s="14">
        <v>66</v>
      </c>
      <c r="I2072" s="17"/>
      <c r="J2072" s="17">
        <f t="shared" si="32"/>
        <v>0</v>
      </c>
    </row>
    <row r="2073" spans="1:10" x14ac:dyDescent="0.4">
      <c r="A2073" s="3" t="s">
        <v>5462</v>
      </c>
      <c r="B2073" s="13">
        <v>4987155197129</v>
      </c>
      <c r="C2073" s="6" t="s">
        <v>163</v>
      </c>
      <c r="D2073" s="7" t="s">
        <v>424</v>
      </c>
      <c r="E2073" s="7" t="s">
        <v>28</v>
      </c>
      <c r="F2073" s="6" t="s">
        <v>29</v>
      </c>
      <c r="G2073" s="7">
        <v>570</v>
      </c>
      <c r="H2073" s="14">
        <v>12</v>
      </c>
      <c r="I2073" s="17"/>
      <c r="J2073" s="17">
        <f t="shared" si="32"/>
        <v>0</v>
      </c>
    </row>
    <row r="2074" spans="1:10" x14ac:dyDescent="0.4">
      <c r="A2074" s="3" t="s">
        <v>5463</v>
      </c>
      <c r="B2074" s="13">
        <v>4987155047097</v>
      </c>
      <c r="C2074" s="6" t="s">
        <v>163</v>
      </c>
      <c r="D2074" s="7" t="s">
        <v>620</v>
      </c>
      <c r="E2074" s="7" t="s">
        <v>617</v>
      </c>
      <c r="F2074" s="6" t="s">
        <v>8</v>
      </c>
      <c r="G2074" s="7">
        <v>2538</v>
      </c>
      <c r="H2074" s="14">
        <v>338</v>
      </c>
      <c r="I2074" s="17"/>
      <c r="J2074" s="17">
        <f t="shared" si="32"/>
        <v>0</v>
      </c>
    </row>
    <row r="2075" spans="1:10" x14ac:dyDescent="0.4">
      <c r="A2075" s="3" t="s">
        <v>5464</v>
      </c>
      <c r="B2075" s="13">
        <v>4987155046021</v>
      </c>
      <c r="C2075" s="6" t="s">
        <v>163</v>
      </c>
      <c r="D2075" s="7" t="s">
        <v>619</v>
      </c>
      <c r="E2075" s="7" t="s">
        <v>618</v>
      </c>
      <c r="F2075" s="6" t="s">
        <v>8</v>
      </c>
      <c r="G2075" s="7">
        <v>1126</v>
      </c>
      <c r="H2075" s="14">
        <v>642</v>
      </c>
      <c r="I2075" s="17"/>
      <c r="J2075" s="17">
        <f t="shared" si="32"/>
        <v>0</v>
      </c>
    </row>
    <row r="2076" spans="1:10" x14ac:dyDescent="0.4">
      <c r="A2076" s="3" t="s">
        <v>5465</v>
      </c>
      <c r="B2076" s="13">
        <v>4987155940039</v>
      </c>
      <c r="C2076" s="6" t="s">
        <v>163</v>
      </c>
      <c r="D2076" s="7" t="s">
        <v>739</v>
      </c>
      <c r="E2076" s="7" t="s">
        <v>28</v>
      </c>
      <c r="F2076" s="6" t="s">
        <v>29</v>
      </c>
      <c r="G2076" s="7">
        <v>1010</v>
      </c>
      <c r="H2076" s="14">
        <v>30</v>
      </c>
      <c r="I2076" s="17"/>
      <c r="J2076" s="17">
        <f t="shared" si="32"/>
        <v>0</v>
      </c>
    </row>
    <row r="2077" spans="1:10" x14ac:dyDescent="0.4">
      <c r="A2077" s="3" t="s">
        <v>5466</v>
      </c>
      <c r="B2077" s="13">
        <v>4987155152067</v>
      </c>
      <c r="C2077" s="6" t="s">
        <v>163</v>
      </c>
      <c r="D2077" s="7" t="s">
        <v>812</v>
      </c>
      <c r="E2077" s="7" t="s">
        <v>813</v>
      </c>
      <c r="F2077" s="6" t="s">
        <v>29</v>
      </c>
      <c r="G2077" s="7">
        <v>2520</v>
      </c>
      <c r="H2077" s="14">
        <v>1</v>
      </c>
      <c r="I2077" s="17"/>
      <c r="J2077" s="17">
        <f t="shared" si="32"/>
        <v>0</v>
      </c>
    </row>
    <row r="2078" spans="1:10" x14ac:dyDescent="0.4">
      <c r="A2078" s="3" t="s">
        <v>5467</v>
      </c>
      <c r="B2078" s="13">
        <v>4987155152074</v>
      </c>
      <c r="C2078" s="6" t="s">
        <v>163</v>
      </c>
      <c r="D2078" s="7" t="s">
        <v>814</v>
      </c>
      <c r="E2078" s="7" t="s">
        <v>103</v>
      </c>
      <c r="F2078" s="6" t="s">
        <v>29</v>
      </c>
      <c r="G2078" s="7">
        <v>2560</v>
      </c>
      <c r="H2078" s="14">
        <v>22</v>
      </c>
      <c r="I2078" s="17"/>
      <c r="J2078" s="17">
        <f t="shared" si="32"/>
        <v>0</v>
      </c>
    </row>
    <row r="2079" spans="1:10" x14ac:dyDescent="0.4">
      <c r="A2079" s="3" t="s">
        <v>5468</v>
      </c>
      <c r="B2079" s="13">
        <v>4987155152081</v>
      </c>
      <c r="C2079" s="6" t="s">
        <v>163</v>
      </c>
      <c r="D2079" s="7" t="s">
        <v>814</v>
      </c>
      <c r="E2079" s="7" t="s">
        <v>813</v>
      </c>
      <c r="F2079" s="6" t="s">
        <v>29</v>
      </c>
      <c r="G2079" s="7">
        <v>3584</v>
      </c>
      <c r="H2079" s="14">
        <v>1</v>
      </c>
      <c r="I2079" s="17"/>
      <c r="J2079" s="17">
        <f t="shared" si="32"/>
        <v>0</v>
      </c>
    </row>
    <row r="2080" spans="1:10" x14ac:dyDescent="0.4">
      <c r="A2080" s="3" t="s">
        <v>5469</v>
      </c>
      <c r="B2080" s="13">
        <v>4987155629019</v>
      </c>
      <c r="C2080" s="6" t="s">
        <v>163</v>
      </c>
      <c r="D2080" s="7" t="s">
        <v>973</v>
      </c>
      <c r="E2080" s="7" t="s">
        <v>28</v>
      </c>
      <c r="F2080" s="6" t="s">
        <v>29</v>
      </c>
      <c r="G2080" s="7">
        <v>1050</v>
      </c>
      <c r="H2080" s="14">
        <v>20</v>
      </c>
      <c r="I2080" s="17"/>
      <c r="J2080" s="17">
        <f t="shared" si="32"/>
        <v>0</v>
      </c>
    </row>
    <row r="2081" spans="1:10" x14ac:dyDescent="0.4">
      <c r="A2081" s="3" t="s">
        <v>5470</v>
      </c>
      <c r="B2081" s="13">
        <v>4987155125146</v>
      </c>
      <c r="C2081" s="6" t="s">
        <v>163</v>
      </c>
      <c r="D2081" s="7" t="s">
        <v>974</v>
      </c>
      <c r="E2081" s="7" t="s">
        <v>185</v>
      </c>
      <c r="F2081" s="6" t="s">
        <v>14</v>
      </c>
      <c r="G2081" s="7">
        <v>2825</v>
      </c>
      <c r="H2081" s="14">
        <v>1</v>
      </c>
      <c r="I2081" s="17"/>
      <c r="J2081" s="17">
        <f t="shared" si="32"/>
        <v>0</v>
      </c>
    </row>
    <row r="2082" spans="1:10" x14ac:dyDescent="0.4">
      <c r="A2082" s="3" t="s">
        <v>5471</v>
      </c>
      <c r="B2082" s="13">
        <v>4987155245059</v>
      </c>
      <c r="C2082" s="6" t="s">
        <v>163</v>
      </c>
      <c r="D2082" s="7" t="s">
        <v>1076</v>
      </c>
      <c r="E2082" s="7" t="s">
        <v>146</v>
      </c>
      <c r="F2082" s="6" t="s">
        <v>29</v>
      </c>
      <c r="G2082" s="7">
        <v>1300</v>
      </c>
      <c r="H2082" s="14">
        <v>4</v>
      </c>
      <c r="I2082" s="17"/>
      <c r="J2082" s="17">
        <f t="shared" si="32"/>
        <v>0</v>
      </c>
    </row>
    <row r="2083" spans="1:10" x14ac:dyDescent="0.4">
      <c r="A2083" s="3" t="s">
        <v>5472</v>
      </c>
      <c r="B2083" s="13">
        <v>4987155029086</v>
      </c>
      <c r="C2083" s="6" t="s">
        <v>163</v>
      </c>
      <c r="D2083" s="7" t="s">
        <v>1075</v>
      </c>
      <c r="E2083" s="7" t="s">
        <v>28</v>
      </c>
      <c r="F2083" s="6" t="s">
        <v>29</v>
      </c>
      <c r="G2083" s="7">
        <v>790</v>
      </c>
      <c r="H2083" s="14">
        <v>128</v>
      </c>
      <c r="I2083" s="17"/>
      <c r="J2083" s="17">
        <f t="shared" si="32"/>
        <v>0</v>
      </c>
    </row>
    <row r="2084" spans="1:10" x14ac:dyDescent="0.4">
      <c r="A2084" s="3" t="s">
        <v>5473</v>
      </c>
      <c r="B2084" s="13">
        <v>4987155029093</v>
      </c>
      <c r="C2084" s="6" t="s">
        <v>163</v>
      </c>
      <c r="D2084" s="7" t="s">
        <v>1075</v>
      </c>
      <c r="E2084" s="7" t="s">
        <v>72</v>
      </c>
      <c r="F2084" s="6" t="s">
        <v>29</v>
      </c>
      <c r="G2084" s="7">
        <v>3950</v>
      </c>
      <c r="H2084" s="14">
        <v>8</v>
      </c>
      <c r="I2084" s="17"/>
      <c r="J2084" s="17">
        <f t="shared" si="32"/>
        <v>0</v>
      </c>
    </row>
    <row r="2085" spans="1:10" x14ac:dyDescent="0.4">
      <c r="A2085" s="3" t="s">
        <v>5474</v>
      </c>
      <c r="B2085" s="13">
        <v>4987155576016</v>
      </c>
      <c r="C2085" s="6" t="s">
        <v>163</v>
      </c>
      <c r="D2085" s="7" t="s">
        <v>1476</v>
      </c>
      <c r="E2085" s="7" t="s">
        <v>103</v>
      </c>
      <c r="F2085" s="6" t="s">
        <v>29</v>
      </c>
      <c r="G2085" s="7">
        <v>5710</v>
      </c>
      <c r="H2085" s="14">
        <v>26</v>
      </c>
      <c r="I2085" s="17"/>
      <c r="J2085" s="17">
        <f t="shared" si="32"/>
        <v>0</v>
      </c>
    </row>
    <row r="2086" spans="1:10" x14ac:dyDescent="0.4">
      <c r="A2086" s="3" t="s">
        <v>5475</v>
      </c>
      <c r="B2086" s="13">
        <v>4987155056112</v>
      </c>
      <c r="C2086" s="6" t="s">
        <v>163</v>
      </c>
      <c r="D2086" s="7" t="s">
        <v>1481</v>
      </c>
      <c r="E2086" s="7" t="s">
        <v>28</v>
      </c>
      <c r="F2086" s="6" t="s">
        <v>29</v>
      </c>
      <c r="G2086" s="7">
        <v>570</v>
      </c>
      <c r="H2086" s="14">
        <v>54</v>
      </c>
      <c r="I2086" s="17"/>
      <c r="J2086" s="17">
        <f t="shared" si="32"/>
        <v>0</v>
      </c>
    </row>
    <row r="2087" spans="1:10" x14ac:dyDescent="0.4">
      <c r="A2087" s="3" t="s">
        <v>5476</v>
      </c>
      <c r="B2087" s="13">
        <v>4987155219074</v>
      </c>
      <c r="C2087" s="6" t="s">
        <v>163</v>
      </c>
      <c r="D2087" s="7" t="s">
        <v>1541</v>
      </c>
      <c r="E2087" s="7" t="s">
        <v>28</v>
      </c>
      <c r="F2087" s="6" t="s">
        <v>29</v>
      </c>
      <c r="G2087" s="7">
        <v>570</v>
      </c>
      <c r="H2087" s="14">
        <v>1</v>
      </c>
      <c r="I2087" s="17"/>
      <c r="J2087" s="17">
        <f t="shared" si="32"/>
        <v>0</v>
      </c>
    </row>
    <row r="2088" spans="1:10" x14ac:dyDescent="0.4">
      <c r="A2088" s="3" t="s">
        <v>5477</v>
      </c>
      <c r="B2088" s="13">
        <v>4987155092080</v>
      </c>
      <c r="C2088" s="6" t="s">
        <v>163</v>
      </c>
      <c r="D2088" s="7" t="s">
        <v>1593</v>
      </c>
      <c r="E2088" s="7" t="s">
        <v>28</v>
      </c>
      <c r="F2088" s="6" t="s">
        <v>29</v>
      </c>
      <c r="G2088" s="7">
        <v>570</v>
      </c>
      <c r="H2088" s="14">
        <v>78</v>
      </c>
      <c r="I2088" s="17"/>
      <c r="J2088" s="17">
        <f t="shared" si="32"/>
        <v>0</v>
      </c>
    </row>
    <row r="2089" spans="1:10" x14ac:dyDescent="0.4">
      <c r="A2089" s="3" t="s">
        <v>5478</v>
      </c>
      <c r="B2089" s="13">
        <v>4987155092097</v>
      </c>
      <c r="C2089" s="6" t="s">
        <v>163</v>
      </c>
      <c r="D2089" s="7" t="s">
        <v>1593</v>
      </c>
      <c r="E2089" s="7" t="s">
        <v>667</v>
      </c>
      <c r="F2089" s="6" t="s">
        <v>29</v>
      </c>
      <c r="G2089" s="7">
        <v>5700</v>
      </c>
      <c r="H2089" s="14">
        <v>1</v>
      </c>
      <c r="I2089" s="17"/>
      <c r="J2089" s="17">
        <f t="shared" si="32"/>
        <v>0</v>
      </c>
    </row>
    <row r="2090" spans="1:10" x14ac:dyDescent="0.4">
      <c r="A2090" s="3" t="s">
        <v>5479</v>
      </c>
      <c r="B2090" s="13">
        <v>4987155088038</v>
      </c>
      <c r="C2090" s="6" t="s">
        <v>163</v>
      </c>
      <c r="D2090" s="7" t="s">
        <v>1651</v>
      </c>
      <c r="E2090" s="7" t="s">
        <v>357</v>
      </c>
      <c r="F2090" s="6" t="s">
        <v>29</v>
      </c>
      <c r="G2090" s="7">
        <v>3150</v>
      </c>
      <c r="H2090" s="14">
        <v>82</v>
      </c>
      <c r="I2090" s="17"/>
      <c r="J2090" s="17">
        <f t="shared" si="32"/>
        <v>0</v>
      </c>
    </row>
    <row r="2091" spans="1:10" x14ac:dyDescent="0.4">
      <c r="A2091" s="3" t="s">
        <v>5480</v>
      </c>
      <c r="B2091" s="13">
        <v>4987155212082</v>
      </c>
      <c r="C2091" s="6" t="s">
        <v>163</v>
      </c>
      <c r="D2091" s="7" t="s">
        <v>1703</v>
      </c>
      <c r="E2091" s="7" t="s">
        <v>349</v>
      </c>
      <c r="F2091" s="6" t="s">
        <v>29</v>
      </c>
      <c r="G2091" s="7">
        <v>510</v>
      </c>
      <c r="H2091" s="14">
        <v>230</v>
      </c>
      <c r="I2091" s="17"/>
      <c r="J2091" s="17">
        <f t="shared" si="32"/>
        <v>0</v>
      </c>
    </row>
    <row r="2092" spans="1:10" x14ac:dyDescent="0.4">
      <c r="A2092" s="3" t="s">
        <v>5481</v>
      </c>
      <c r="B2092" s="13">
        <v>4987155010107</v>
      </c>
      <c r="C2092" s="6" t="s">
        <v>163</v>
      </c>
      <c r="D2092" s="7" t="s">
        <v>1715</v>
      </c>
      <c r="E2092" s="7" t="s">
        <v>28</v>
      </c>
      <c r="F2092" s="6" t="s">
        <v>29</v>
      </c>
      <c r="G2092" s="7">
        <v>650</v>
      </c>
      <c r="H2092" s="14">
        <v>1</v>
      </c>
      <c r="I2092" s="17"/>
      <c r="J2092" s="17">
        <f t="shared" si="32"/>
        <v>0</v>
      </c>
    </row>
    <row r="2093" spans="1:10" x14ac:dyDescent="0.4">
      <c r="A2093" s="3" t="s">
        <v>5482</v>
      </c>
      <c r="B2093" s="13">
        <v>4987155082074</v>
      </c>
      <c r="C2093" s="6" t="s">
        <v>163</v>
      </c>
      <c r="D2093" s="7" t="s">
        <v>1753</v>
      </c>
      <c r="E2093" s="7" t="s">
        <v>1754</v>
      </c>
      <c r="F2093" s="6" t="s">
        <v>8</v>
      </c>
      <c r="G2093" s="7">
        <v>7438</v>
      </c>
      <c r="H2093" s="14">
        <v>106</v>
      </c>
      <c r="I2093" s="17"/>
      <c r="J2093" s="17">
        <f t="shared" si="32"/>
        <v>0</v>
      </c>
    </row>
    <row r="2094" spans="1:10" x14ac:dyDescent="0.4">
      <c r="A2094" s="3" t="s">
        <v>5483</v>
      </c>
      <c r="B2094" s="13">
        <v>4987155075076</v>
      </c>
      <c r="C2094" s="6" t="s">
        <v>163</v>
      </c>
      <c r="D2094" s="7" t="s">
        <v>1795</v>
      </c>
      <c r="E2094" s="7" t="s">
        <v>28</v>
      </c>
      <c r="F2094" s="6" t="s">
        <v>29</v>
      </c>
      <c r="G2094" s="7">
        <v>11440</v>
      </c>
      <c r="H2094" s="14">
        <v>6</v>
      </c>
      <c r="I2094" s="17"/>
      <c r="J2094" s="17">
        <f t="shared" si="32"/>
        <v>0</v>
      </c>
    </row>
    <row r="2095" spans="1:10" x14ac:dyDescent="0.4">
      <c r="A2095" s="3" t="s">
        <v>5484</v>
      </c>
      <c r="B2095" s="13">
        <v>4987155076103</v>
      </c>
      <c r="C2095" s="6" t="s">
        <v>163</v>
      </c>
      <c r="D2095" s="7" t="s">
        <v>1794</v>
      </c>
      <c r="E2095" s="7" t="s">
        <v>28</v>
      </c>
      <c r="F2095" s="6" t="s">
        <v>29</v>
      </c>
      <c r="G2095" s="7">
        <v>19980</v>
      </c>
      <c r="H2095" s="14">
        <v>4</v>
      </c>
      <c r="I2095" s="17"/>
      <c r="J2095" s="17">
        <f t="shared" si="32"/>
        <v>0</v>
      </c>
    </row>
    <row r="2096" spans="1:10" x14ac:dyDescent="0.4">
      <c r="A2096" s="3" t="s">
        <v>5485</v>
      </c>
      <c r="B2096" s="13">
        <v>4987155852011</v>
      </c>
      <c r="C2096" s="6" t="s">
        <v>163</v>
      </c>
      <c r="D2096" s="7" t="s">
        <v>1857</v>
      </c>
      <c r="E2096" s="7" t="s">
        <v>28</v>
      </c>
      <c r="F2096" s="6" t="s">
        <v>29</v>
      </c>
      <c r="G2096" s="7">
        <v>1180</v>
      </c>
      <c r="H2096" s="14">
        <v>1</v>
      </c>
      <c r="I2096" s="17"/>
      <c r="J2096" s="17">
        <f t="shared" si="32"/>
        <v>0</v>
      </c>
    </row>
    <row r="2097" spans="1:10" x14ac:dyDescent="0.4">
      <c r="A2097" s="3" t="s">
        <v>5486</v>
      </c>
      <c r="B2097" s="13">
        <v>4987155228090</v>
      </c>
      <c r="C2097" s="6" t="s">
        <v>163</v>
      </c>
      <c r="D2097" s="7" t="s">
        <v>1869</v>
      </c>
      <c r="E2097" s="7" t="s">
        <v>28</v>
      </c>
      <c r="F2097" s="6" t="s">
        <v>29</v>
      </c>
      <c r="G2097" s="7">
        <v>590</v>
      </c>
      <c r="H2097" s="14">
        <v>1</v>
      </c>
      <c r="I2097" s="17"/>
      <c r="J2097" s="17">
        <f t="shared" si="32"/>
        <v>0</v>
      </c>
    </row>
    <row r="2098" spans="1:10" x14ac:dyDescent="0.4">
      <c r="A2098" s="3" t="s">
        <v>5487</v>
      </c>
      <c r="B2098" s="13">
        <v>4987155195088</v>
      </c>
      <c r="C2098" s="6" t="s">
        <v>163</v>
      </c>
      <c r="D2098" s="7" t="s">
        <v>1963</v>
      </c>
      <c r="E2098" s="7" t="s">
        <v>103</v>
      </c>
      <c r="F2098" s="6" t="s">
        <v>29</v>
      </c>
      <c r="G2098" s="7">
        <v>630</v>
      </c>
      <c r="H2098" s="14">
        <v>40</v>
      </c>
      <c r="I2098" s="17"/>
      <c r="J2098" s="17">
        <f t="shared" si="32"/>
        <v>0</v>
      </c>
    </row>
    <row r="2099" spans="1:10" x14ac:dyDescent="0.4">
      <c r="A2099" s="3" t="s">
        <v>5488</v>
      </c>
      <c r="B2099" s="13">
        <v>4987155195095</v>
      </c>
      <c r="C2099" s="6" t="s">
        <v>163</v>
      </c>
      <c r="D2099" s="7" t="s">
        <v>1963</v>
      </c>
      <c r="E2099" s="7" t="s">
        <v>1964</v>
      </c>
      <c r="F2099" s="6" t="s">
        <v>29</v>
      </c>
      <c r="G2099" s="7">
        <v>6300</v>
      </c>
      <c r="H2099" s="14">
        <v>1</v>
      </c>
      <c r="I2099" s="17"/>
      <c r="J2099" s="17">
        <f t="shared" si="32"/>
        <v>0</v>
      </c>
    </row>
    <row r="2100" spans="1:10" x14ac:dyDescent="0.4">
      <c r="A2100" s="3" t="s">
        <v>5489</v>
      </c>
      <c r="B2100" s="13">
        <v>4987155357035</v>
      </c>
      <c r="C2100" s="6" t="s">
        <v>163</v>
      </c>
      <c r="D2100" s="7" t="s">
        <v>1996</v>
      </c>
      <c r="E2100" s="7" t="s">
        <v>28</v>
      </c>
      <c r="F2100" s="6" t="s">
        <v>29</v>
      </c>
      <c r="G2100" s="7">
        <v>2370</v>
      </c>
      <c r="H2100" s="14">
        <v>28</v>
      </c>
      <c r="I2100" s="17"/>
      <c r="J2100" s="17">
        <f t="shared" si="32"/>
        <v>0</v>
      </c>
    </row>
    <row r="2101" spans="1:10" x14ac:dyDescent="0.4">
      <c r="A2101" s="3" t="s">
        <v>5490</v>
      </c>
      <c r="B2101" s="13">
        <v>4987155146165</v>
      </c>
      <c r="C2101" s="6" t="s">
        <v>163</v>
      </c>
      <c r="D2101" s="7" t="s">
        <v>1999</v>
      </c>
      <c r="E2101" s="7" t="s">
        <v>28</v>
      </c>
      <c r="F2101" s="6" t="s">
        <v>29</v>
      </c>
      <c r="G2101" s="7">
        <v>1460</v>
      </c>
      <c r="H2101" s="14">
        <v>128</v>
      </c>
      <c r="I2101" s="17"/>
      <c r="J2101" s="17">
        <f t="shared" si="32"/>
        <v>0</v>
      </c>
    </row>
    <row r="2102" spans="1:10" x14ac:dyDescent="0.4">
      <c r="A2102" s="3" t="s">
        <v>5491</v>
      </c>
      <c r="B2102" s="13">
        <v>4987155937046</v>
      </c>
      <c r="C2102" s="6" t="s">
        <v>163</v>
      </c>
      <c r="D2102" s="7" t="s">
        <v>2011</v>
      </c>
      <c r="E2102" s="7" t="s">
        <v>28</v>
      </c>
      <c r="F2102" s="6" t="s">
        <v>29</v>
      </c>
      <c r="G2102" s="7">
        <v>1130</v>
      </c>
      <c r="H2102" s="14">
        <v>14</v>
      </c>
      <c r="I2102" s="17"/>
      <c r="J2102" s="17">
        <f t="shared" si="32"/>
        <v>0</v>
      </c>
    </row>
    <row r="2103" spans="1:10" x14ac:dyDescent="0.4">
      <c r="A2103" s="3" t="s">
        <v>5492</v>
      </c>
      <c r="B2103" s="13">
        <v>4987155080117</v>
      </c>
      <c r="C2103" s="6" t="s">
        <v>163</v>
      </c>
      <c r="D2103" s="7" t="s">
        <v>2020</v>
      </c>
      <c r="E2103" s="7" t="s">
        <v>86</v>
      </c>
      <c r="F2103" s="6" t="s">
        <v>8</v>
      </c>
      <c r="G2103" s="7">
        <v>3453</v>
      </c>
      <c r="H2103" s="14">
        <v>1</v>
      </c>
      <c r="I2103" s="17"/>
      <c r="J2103" s="17">
        <f t="shared" si="32"/>
        <v>0</v>
      </c>
    </row>
    <row r="2104" spans="1:10" x14ac:dyDescent="0.4">
      <c r="A2104" s="3" t="s">
        <v>5493</v>
      </c>
      <c r="B2104" s="13">
        <v>4987155081121</v>
      </c>
      <c r="C2104" s="6" t="s">
        <v>163</v>
      </c>
      <c r="D2104" s="7" t="s">
        <v>2021</v>
      </c>
      <c r="E2104" s="7" t="s">
        <v>86</v>
      </c>
      <c r="F2104" s="6" t="s">
        <v>8</v>
      </c>
      <c r="G2104" s="7">
        <v>12045</v>
      </c>
      <c r="H2104" s="14">
        <v>1</v>
      </c>
      <c r="I2104" s="17"/>
      <c r="J2104" s="17">
        <f t="shared" si="32"/>
        <v>0</v>
      </c>
    </row>
    <row r="2105" spans="1:10" x14ac:dyDescent="0.4">
      <c r="A2105" s="3" t="s">
        <v>5494</v>
      </c>
      <c r="B2105" s="13">
        <v>4987155791013</v>
      </c>
      <c r="C2105" s="6" t="s">
        <v>163</v>
      </c>
      <c r="D2105" s="7" t="s">
        <v>2037</v>
      </c>
      <c r="E2105" s="7" t="s">
        <v>1302</v>
      </c>
      <c r="F2105" s="6" t="s">
        <v>8</v>
      </c>
      <c r="G2105" s="7">
        <v>4030</v>
      </c>
      <c r="H2105" s="14">
        <v>14</v>
      </c>
      <c r="I2105" s="17"/>
      <c r="J2105" s="17">
        <f t="shared" si="32"/>
        <v>0</v>
      </c>
    </row>
    <row r="2106" spans="1:10" x14ac:dyDescent="0.4">
      <c r="A2106" s="3" t="s">
        <v>5495</v>
      </c>
      <c r="B2106" s="13">
        <v>4987155158090</v>
      </c>
      <c r="C2106" s="6" t="s">
        <v>163</v>
      </c>
      <c r="D2106" s="7" t="s">
        <v>2049</v>
      </c>
      <c r="E2106" s="7" t="s">
        <v>2052</v>
      </c>
      <c r="F2106" s="6" t="s">
        <v>29</v>
      </c>
      <c r="G2106" s="7">
        <v>10100</v>
      </c>
      <c r="H2106" s="14">
        <v>1</v>
      </c>
      <c r="I2106" s="17"/>
      <c r="J2106" s="17">
        <f t="shared" si="32"/>
        <v>0</v>
      </c>
    </row>
    <row r="2107" spans="1:10" x14ac:dyDescent="0.4">
      <c r="A2107" s="3" t="s">
        <v>5496</v>
      </c>
      <c r="B2107" s="13">
        <v>4987155158076</v>
      </c>
      <c r="C2107" s="6" t="s">
        <v>163</v>
      </c>
      <c r="D2107" s="7" t="s">
        <v>2049</v>
      </c>
      <c r="E2107" s="7" t="s">
        <v>103</v>
      </c>
      <c r="F2107" s="6" t="s">
        <v>29</v>
      </c>
      <c r="G2107" s="7">
        <v>1010</v>
      </c>
      <c r="H2107" s="14">
        <v>72</v>
      </c>
      <c r="I2107" s="17"/>
      <c r="J2107" s="17">
        <f t="shared" si="32"/>
        <v>0</v>
      </c>
    </row>
    <row r="2108" spans="1:10" x14ac:dyDescent="0.4">
      <c r="A2108" s="3" t="s">
        <v>5497</v>
      </c>
      <c r="B2108" s="13">
        <v>4987155108101</v>
      </c>
      <c r="C2108" s="6" t="s">
        <v>163</v>
      </c>
      <c r="D2108" s="7" t="s">
        <v>2127</v>
      </c>
      <c r="E2108" s="7" t="s">
        <v>28</v>
      </c>
      <c r="F2108" s="6" t="s">
        <v>29</v>
      </c>
      <c r="G2108" s="7">
        <v>590</v>
      </c>
      <c r="H2108" s="14">
        <v>44</v>
      </c>
      <c r="I2108" s="17"/>
      <c r="J2108" s="17">
        <f t="shared" si="32"/>
        <v>0</v>
      </c>
    </row>
    <row r="2109" spans="1:10" x14ac:dyDescent="0.4">
      <c r="A2109" s="3" t="s">
        <v>5498</v>
      </c>
      <c r="B2109" s="13">
        <v>4987155001136</v>
      </c>
      <c r="C2109" s="6" t="s">
        <v>163</v>
      </c>
      <c r="D2109" s="7" t="s">
        <v>2129</v>
      </c>
      <c r="E2109" s="7" t="s">
        <v>28</v>
      </c>
      <c r="F2109" s="6" t="s">
        <v>29</v>
      </c>
      <c r="G2109" s="7">
        <v>980</v>
      </c>
      <c r="H2109" s="14">
        <v>1</v>
      </c>
      <c r="I2109" s="17"/>
      <c r="J2109" s="17">
        <f t="shared" si="32"/>
        <v>0</v>
      </c>
    </row>
    <row r="2110" spans="1:10" x14ac:dyDescent="0.4">
      <c r="A2110" s="3" t="s">
        <v>5499</v>
      </c>
      <c r="B2110" s="13">
        <v>4987155289046</v>
      </c>
      <c r="C2110" s="6" t="s">
        <v>163</v>
      </c>
      <c r="D2110" s="7" t="s">
        <v>2411</v>
      </c>
      <c r="E2110" s="7" t="s">
        <v>28</v>
      </c>
      <c r="F2110" s="6" t="s">
        <v>29</v>
      </c>
      <c r="G2110" s="7">
        <v>1010</v>
      </c>
      <c r="H2110" s="14">
        <v>102</v>
      </c>
      <c r="I2110" s="17"/>
      <c r="J2110" s="17">
        <f t="shared" si="32"/>
        <v>0</v>
      </c>
    </row>
    <row r="2111" spans="1:10" x14ac:dyDescent="0.4">
      <c r="A2111" s="3" t="s">
        <v>5500</v>
      </c>
      <c r="B2111" s="13">
        <v>4987155061062</v>
      </c>
      <c r="C2111" s="6" t="s">
        <v>163</v>
      </c>
      <c r="D2111" s="7" t="s">
        <v>2418</v>
      </c>
      <c r="E2111" s="7" t="s">
        <v>28</v>
      </c>
      <c r="F2111" s="6" t="s">
        <v>29</v>
      </c>
      <c r="G2111" s="7">
        <v>2260</v>
      </c>
      <c r="H2111" s="14">
        <v>56</v>
      </c>
      <c r="I2111" s="17"/>
      <c r="J2111" s="17">
        <f t="shared" si="32"/>
        <v>0</v>
      </c>
    </row>
    <row r="2112" spans="1:10" x14ac:dyDescent="0.4">
      <c r="A2112" s="3" t="s">
        <v>5501</v>
      </c>
      <c r="B2112" s="13">
        <v>4987155226133</v>
      </c>
      <c r="C2112" s="6" t="s">
        <v>163</v>
      </c>
      <c r="D2112" s="7" t="s">
        <v>2595</v>
      </c>
      <c r="E2112" s="7" t="s">
        <v>7</v>
      </c>
      <c r="F2112" s="6" t="s">
        <v>8</v>
      </c>
      <c r="G2112" s="7">
        <v>2745</v>
      </c>
      <c r="H2112" s="14">
        <v>538</v>
      </c>
      <c r="I2112" s="17"/>
      <c r="J2112" s="17">
        <f t="shared" si="32"/>
        <v>0</v>
      </c>
    </row>
    <row r="2113" spans="1:10" x14ac:dyDescent="0.4">
      <c r="A2113" s="3" t="s">
        <v>5502</v>
      </c>
      <c r="B2113" s="13">
        <v>4987155225112</v>
      </c>
      <c r="C2113" s="6" t="s">
        <v>163</v>
      </c>
      <c r="D2113" s="7" t="s">
        <v>2596</v>
      </c>
      <c r="E2113" s="7" t="s">
        <v>11</v>
      </c>
      <c r="F2113" s="6" t="s">
        <v>8</v>
      </c>
      <c r="G2113" s="7">
        <v>1490</v>
      </c>
      <c r="H2113" s="14">
        <v>308</v>
      </c>
      <c r="I2113" s="17"/>
      <c r="J2113" s="17">
        <f t="shared" si="32"/>
        <v>0</v>
      </c>
    </row>
    <row r="2114" spans="1:10" x14ac:dyDescent="0.4">
      <c r="A2114" s="3" t="s">
        <v>5503</v>
      </c>
      <c r="B2114" s="13">
        <v>4987155146097</v>
      </c>
      <c r="C2114" s="6" t="s">
        <v>163</v>
      </c>
      <c r="D2114" s="7" t="s">
        <v>2711</v>
      </c>
      <c r="E2114" s="7" t="s">
        <v>28</v>
      </c>
      <c r="F2114" s="6" t="s">
        <v>29</v>
      </c>
      <c r="G2114" s="7">
        <v>1410</v>
      </c>
      <c r="H2114" s="14">
        <v>2</v>
      </c>
      <c r="I2114" s="17"/>
      <c r="J2114" s="17">
        <f t="shared" si="32"/>
        <v>0</v>
      </c>
    </row>
    <row r="2115" spans="1:10" x14ac:dyDescent="0.4">
      <c r="A2115" s="3" t="s">
        <v>5504</v>
      </c>
      <c r="B2115" s="13">
        <v>4987155279092</v>
      </c>
      <c r="C2115" s="6" t="s">
        <v>163</v>
      </c>
      <c r="D2115" s="7" t="s">
        <v>2886</v>
      </c>
      <c r="E2115" s="7" t="s">
        <v>321</v>
      </c>
      <c r="F2115" s="6" t="s">
        <v>29</v>
      </c>
      <c r="G2115" s="7">
        <v>32775</v>
      </c>
      <c r="H2115" s="14">
        <v>70</v>
      </c>
      <c r="I2115" s="17"/>
      <c r="J2115" s="17">
        <f t="shared" si="32"/>
        <v>0</v>
      </c>
    </row>
    <row r="2116" spans="1:10" x14ac:dyDescent="0.4">
      <c r="A2116" s="3" t="s">
        <v>5505</v>
      </c>
      <c r="B2116" s="13">
        <v>4987155153231</v>
      </c>
      <c r="C2116" s="6" t="s">
        <v>163</v>
      </c>
      <c r="D2116" s="7" t="s">
        <v>2903</v>
      </c>
      <c r="E2116" s="7" t="s">
        <v>86</v>
      </c>
      <c r="F2116" s="6" t="s">
        <v>8</v>
      </c>
      <c r="G2116" s="7">
        <v>30223</v>
      </c>
      <c r="H2116" s="14">
        <v>1</v>
      </c>
      <c r="I2116" s="17"/>
      <c r="J2116" s="17">
        <f t="shared" si="32"/>
        <v>0</v>
      </c>
    </row>
    <row r="2117" spans="1:10" x14ac:dyDescent="0.4">
      <c r="A2117" s="3" t="s">
        <v>5506</v>
      </c>
      <c r="B2117" s="13">
        <v>4987155149265</v>
      </c>
      <c r="C2117" s="6" t="s">
        <v>163</v>
      </c>
      <c r="D2117" s="7" t="s">
        <v>2902</v>
      </c>
      <c r="E2117" s="7" t="s">
        <v>86</v>
      </c>
      <c r="F2117" s="6" t="s">
        <v>8</v>
      </c>
      <c r="G2117" s="7">
        <v>38694</v>
      </c>
      <c r="H2117" s="14">
        <v>1</v>
      </c>
      <c r="I2117" s="17"/>
      <c r="J2117" s="17">
        <f t="shared" si="32"/>
        <v>0</v>
      </c>
    </row>
    <row r="2118" spans="1:10" x14ac:dyDescent="0.4">
      <c r="A2118" s="3" t="s">
        <v>5507</v>
      </c>
      <c r="B2118" s="13">
        <v>4987155875010</v>
      </c>
      <c r="C2118" s="6" t="s">
        <v>163</v>
      </c>
      <c r="D2118" s="7" t="s">
        <v>3053</v>
      </c>
      <c r="E2118" s="7" t="s">
        <v>1807</v>
      </c>
      <c r="F2118" s="6" t="s">
        <v>29</v>
      </c>
      <c r="G2118" s="7">
        <v>2194</v>
      </c>
      <c r="H2118" s="14">
        <v>6</v>
      </c>
      <c r="I2118" s="17"/>
      <c r="J2118" s="17">
        <f t="shared" si="32"/>
        <v>0</v>
      </c>
    </row>
    <row r="2119" spans="1:10" x14ac:dyDescent="0.4">
      <c r="A2119" s="3" t="s">
        <v>5508</v>
      </c>
      <c r="B2119" s="13">
        <v>4987155051117</v>
      </c>
      <c r="C2119" s="6" t="s">
        <v>163</v>
      </c>
      <c r="D2119" s="7" t="s">
        <v>3087</v>
      </c>
      <c r="E2119" s="7" t="s">
        <v>144</v>
      </c>
      <c r="F2119" s="6" t="s">
        <v>8</v>
      </c>
      <c r="G2119" s="7">
        <v>3760</v>
      </c>
      <c r="H2119" s="14">
        <v>1</v>
      </c>
      <c r="I2119" s="17"/>
      <c r="J2119" s="17">
        <f t="shared" si="32"/>
        <v>0</v>
      </c>
    </row>
    <row r="2120" spans="1:10" x14ac:dyDescent="0.4">
      <c r="A2120" s="3" t="s">
        <v>5509</v>
      </c>
      <c r="B2120" s="13">
        <v>4987155054071</v>
      </c>
      <c r="C2120" s="6" t="s">
        <v>163</v>
      </c>
      <c r="D2120" s="7" t="s">
        <v>3086</v>
      </c>
      <c r="E2120" s="7" t="s">
        <v>144</v>
      </c>
      <c r="F2120" s="6" t="s">
        <v>8</v>
      </c>
      <c r="G2120" s="7">
        <v>4650</v>
      </c>
      <c r="H2120" s="14">
        <v>660</v>
      </c>
      <c r="I2120" s="17"/>
      <c r="J2120" s="17">
        <f t="shared" si="32"/>
        <v>0</v>
      </c>
    </row>
    <row r="2121" spans="1:10" x14ac:dyDescent="0.4">
      <c r="A2121" s="3" t="s">
        <v>5510</v>
      </c>
      <c r="B2121" s="13">
        <v>4987155400021</v>
      </c>
      <c r="C2121" s="6" t="s">
        <v>163</v>
      </c>
      <c r="D2121" s="7" t="s">
        <v>3179</v>
      </c>
      <c r="E2121" s="7" t="s">
        <v>28</v>
      </c>
      <c r="F2121" s="6" t="s">
        <v>29</v>
      </c>
      <c r="G2121" s="7">
        <v>3440</v>
      </c>
      <c r="H2121" s="14">
        <v>90</v>
      </c>
      <c r="I2121" s="17"/>
      <c r="J2121" s="17">
        <f t="shared" si="32"/>
        <v>0</v>
      </c>
    </row>
    <row r="2122" spans="1:10" x14ac:dyDescent="0.4">
      <c r="A2122" s="3" t="s">
        <v>5511</v>
      </c>
      <c r="B2122" s="13">
        <v>4987155400052</v>
      </c>
      <c r="C2122" s="6" t="s">
        <v>163</v>
      </c>
      <c r="D2122" s="7" t="s">
        <v>3179</v>
      </c>
      <c r="E2122" s="7" t="s">
        <v>182</v>
      </c>
      <c r="F2122" s="6" t="s">
        <v>29</v>
      </c>
      <c r="G2122" s="7">
        <v>17200</v>
      </c>
      <c r="H2122" s="14">
        <v>2</v>
      </c>
      <c r="I2122" s="17"/>
      <c r="J2122" s="17">
        <f t="shared" si="32"/>
        <v>0</v>
      </c>
    </row>
    <row r="2123" spans="1:10" x14ac:dyDescent="0.4">
      <c r="A2123" s="3" t="s">
        <v>5512</v>
      </c>
      <c r="B2123" s="13">
        <v>4987155400038</v>
      </c>
      <c r="C2123" s="6" t="s">
        <v>163</v>
      </c>
      <c r="D2123" s="7" t="s">
        <v>3179</v>
      </c>
      <c r="E2123" s="7" t="s">
        <v>77</v>
      </c>
      <c r="F2123" s="6" t="s">
        <v>29</v>
      </c>
      <c r="G2123" s="7">
        <v>3440</v>
      </c>
      <c r="H2123" s="14">
        <v>1</v>
      </c>
      <c r="I2123" s="17"/>
      <c r="J2123" s="17">
        <f t="shared" si="32"/>
        <v>0</v>
      </c>
    </row>
    <row r="2124" spans="1:10" x14ac:dyDescent="0.4">
      <c r="A2124" s="3" t="s">
        <v>5513</v>
      </c>
      <c r="B2124" s="13">
        <v>4987155156089</v>
      </c>
      <c r="C2124" s="6" t="s">
        <v>163</v>
      </c>
      <c r="D2124" s="7" t="s">
        <v>3364</v>
      </c>
      <c r="E2124" s="7" t="s">
        <v>349</v>
      </c>
      <c r="F2124" s="6" t="s">
        <v>29</v>
      </c>
      <c r="G2124" s="7">
        <v>5950</v>
      </c>
      <c r="H2124" s="14">
        <v>78</v>
      </c>
      <c r="I2124" s="17"/>
      <c r="J2124" s="17">
        <f t="shared" si="32"/>
        <v>0</v>
      </c>
    </row>
    <row r="2125" spans="1:10" ht="19.5" thickBot="1" x14ac:dyDescent="0.45">
      <c r="A2125" s="3" t="s">
        <v>5514</v>
      </c>
      <c r="B2125" s="13">
        <v>4987155158151</v>
      </c>
      <c r="C2125" s="6" t="s">
        <v>163</v>
      </c>
      <c r="D2125" s="7" t="s">
        <v>3377</v>
      </c>
      <c r="E2125" s="7" t="s">
        <v>3378</v>
      </c>
      <c r="F2125" s="6" t="s">
        <v>8</v>
      </c>
      <c r="G2125" s="7">
        <v>4660</v>
      </c>
      <c r="H2125" s="14">
        <v>24</v>
      </c>
      <c r="I2125" s="18"/>
      <c r="J2125" s="18">
        <f t="shared" si="32"/>
        <v>0</v>
      </c>
    </row>
    <row r="2126" spans="1:10" ht="19.5" thickBot="1" x14ac:dyDescent="0.45">
      <c r="A2126" s="33"/>
      <c r="B2126" s="34"/>
      <c r="C2126" s="34"/>
      <c r="D2126" s="34"/>
      <c r="E2126" s="34"/>
      <c r="F2126" s="34"/>
      <c r="G2126" s="34"/>
      <c r="H2126" s="34"/>
      <c r="I2126" s="19" t="s">
        <v>3468</v>
      </c>
      <c r="J2126" s="20">
        <f>SUM(J2066:J2125)</f>
        <v>0</v>
      </c>
    </row>
    <row r="2127" spans="1:10" x14ac:dyDescent="0.4">
      <c r="A2127" s="3" t="s">
        <v>5515</v>
      </c>
      <c r="B2127" s="13">
        <v>4987376207515</v>
      </c>
      <c r="C2127" s="6" t="s">
        <v>140</v>
      </c>
      <c r="D2127" s="7" t="s">
        <v>139</v>
      </c>
      <c r="E2127" s="7" t="s">
        <v>86</v>
      </c>
      <c r="F2127" s="6" t="s">
        <v>8</v>
      </c>
      <c r="G2127" s="7">
        <v>38292</v>
      </c>
      <c r="H2127" s="14">
        <v>1</v>
      </c>
      <c r="I2127" s="21"/>
      <c r="J2127" s="21">
        <f t="shared" si="32"/>
        <v>0</v>
      </c>
    </row>
    <row r="2128" spans="1:10" x14ac:dyDescent="0.4">
      <c r="A2128" s="3" t="s">
        <v>5516</v>
      </c>
      <c r="B2128" s="13">
        <v>4987376207317</v>
      </c>
      <c r="C2128" s="6" t="s">
        <v>140</v>
      </c>
      <c r="D2128" s="7" t="s">
        <v>142</v>
      </c>
      <c r="E2128" s="7" t="s">
        <v>86</v>
      </c>
      <c r="F2128" s="6" t="s">
        <v>8</v>
      </c>
      <c r="G2128" s="7">
        <v>4342</v>
      </c>
      <c r="H2128" s="14">
        <v>1</v>
      </c>
      <c r="I2128" s="17"/>
      <c r="J2128" s="17">
        <f t="shared" si="32"/>
        <v>0</v>
      </c>
    </row>
    <row r="2129" spans="1:10" x14ac:dyDescent="0.4">
      <c r="A2129" s="3" t="s">
        <v>5517</v>
      </c>
      <c r="B2129" s="13">
        <v>4987376207416</v>
      </c>
      <c r="C2129" s="6" t="s">
        <v>140</v>
      </c>
      <c r="D2129" s="7" t="s">
        <v>141</v>
      </c>
      <c r="E2129" s="7" t="s">
        <v>86</v>
      </c>
      <c r="F2129" s="6" t="s">
        <v>8</v>
      </c>
      <c r="G2129" s="7">
        <v>19517</v>
      </c>
      <c r="H2129" s="14">
        <v>1</v>
      </c>
      <c r="I2129" s="17"/>
      <c r="J2129" s="17">
        <f t="shared" si="32"/>
        <v>0</v>
      </c>
    </row>
    <row r="2130" spans="1:10" x14ac:dyDescent="0.4">
      <c r="A2130" s="3" t="s">
        <v>5518</v>
      </c>
      <c r="B2130" s="13">
        <v>4987376000512</v>
      </c>
      <c r="C2130" s="6" t="s">
        <v>140</v>
      </c>
      <c r="D2130" s="7" t="s">
        <v>326</v>
      </c>
      <c r="E2130" s="7" t="s">
        <v>28</v>
      </c>
      <c r="F2130" s="6" t="s">
        <v>29</v>
      </c>
      <c r="G2130" s="7">
        <v>590</v>
      </c>
      <c r="H2130" s="14">
        <v>1</v>
      </c>
      <c r="I2130" s="17"/>
      <c r="J2130" s="17">
        <f t="shared" si="32"/>
        <v>0</v>
      </c>
    </row>
    <row r="2131" spans="1:10" x14ac:dyDescent="0.4">
      <c r="A2131" s="3" t="s">
        <v>5519</v>
      </c>
      <c r="B2131" s="13">
        <v>4987376552912</v>
      </c>
      <c r="C2131" s="6" t="s">
        <v>140</v>
      </c>
      <c r="D2131" s="7" t="s">
        <v>329</v>
      </c>
      <c r="E2131" s="7" t="s">
        <v>144</v>
      </c>
      <c r="F2131" s="6" t="s">
        <v>8</v>
      </c>
      <c r="G2131" s="7">
        <v>3470</v>
      </c>
      <c r="H2131" s="14">
        <v>1</v>
      </c>
      <c r="I2131" s="17"/>
      <c r="J2131" s="17">
        <f t="shared" ref="J2131:J2194" si="33">H2131*I2131</f>
        <v>0</v>
      </c>
    </row>
    <row r="2132" spans="1:10" x14ac:dyDescent="0.4">
      <c r="A2132" s="3" t="s">
        <v>5520</v>
      </c>
      <c r="B2132" s="13">
        <v>4987376553216</v>
      </c>
      <c r="C2132" s="6" t="s">
        <v>140</v>
      </c>
      <c r="D2132" s="7" t="s">
        <v>358</v>
      </c>
      <c r="E2132" s="7" t="s">
        <v>28</v>
      </c>
      <c r="F2132" s="6" t="s">
        <v>29</v>
      </c>
      <c r="G2132" s="7">
        <v>1360</v>
      </c>
      <c r="H2132" s="14">
        <v>1</v>
      </c>
      <c r="I2132" s="17"/>
      <c r="J2132" s="17">
        <f t="shared" si="33"/>
        <v>0</v>
      </c>
    </row>
    <row r="2133" spans="1:10" x14ac:dyDescent="0.4">
      <c r="A2133" s="3" t="s">
        <v>5521</v>
      </c>
      <c r="B2133" s="13">
        <v>4987376331838</v>
      </c>
      <c r="C2133" s="6" t="s">
        <v>140</v>
      </c>
      <c r="D2133" s="7" t="s">
        <v>399</v>
      </c>
      <c r="E2133" s="7" t="s">
        <v>400</v>
      </c>
      <c r="F2133" s="6" t="s">
        <v>29</v>
      </c>
      <c r="G2133" s="7">
        <v>7800</v>
      </c>
      <c r="H2133" s="14">
        <v>1</v>
      </c>
      <c r="I2133" s="17"/>
      <c r="J2133" s="17">
        <f t="shared" si="33"/>
        <v>0</v>
      </c>
    </row>
    <row r="2134" spans="1:10" x14ac:dyDescent="0.4">
      <c r="A2134" s="3" t="s">
        <v>5522</v>
      </c>
      <c r="B2134" s="13">
        <v>4987376331913</v>
      </c>
      <c r="C2134" s="6" t="s">
        <v>140</v>
      </c>
      <c r="D2134" s="7" t="s">
        <v>401</v>
      </c>
      <c r="E2134" s="7" t="s">
        <v>402</v>
      </c>
      <c r="F2134" s="6" t="s">
        <v>29</v>
      </c>
      <c r="G2134" s="7">
        <v>5040</v>
      </c>
      <c r="H2134" s="14">
        <v>1</v>
      </c>
      <c r="I2134" s="17"/>
      <c r="J2134" s="17">
        <f t="shared" si="33"/>
        <v>0</v>
      </c>
    </row>
    <row r="2135" spans="1:10" x14ac:dyDescent="0.4">
      <c r="A2135" s="3" t="s">
        <v>5523</v>
      </c>
      <c r="B2135" s="13">
        <v>4987376094313</v>
      </c>
      <c r="C2135" s="6" t="s">
        <v>140</v>
      </c>
      <c r="D2135" s="7" t="s">
        <v>414</v>
      </c>
      <c r="E2135" s="7" t="s">
        <v>103</v>
      </c>
      <c r="F2135" s="6" t="s">
        <v>29</v>
      </c>
      <c r="G2135" s="7">
        <v>590</v>
      </c>
      <c r="H2135" s="14">
        <v>94</v>
      </c>
      <c r="I2135" s="17"/>
      <c r="J2135" s="17">
        <f t="shared" si="33"/>
        <v>0</v>
      </c>
    </row>
    <row r="2136" spans="1:10" x14ac:dyDescent="0.4">
      <c r="A2136" s="3" t="s">
        <v>5524</v>
      </c>
      <c r="B2136" s="13">
        <v>4987376181914</v>
      </c>
      <c r="C2136" s="6" t="s">
        <v>140</v>
      </c>
      <c r="D2136" s="7" t="s">
        <v>452</v>
      </c>
      <c r="E2136" s="7" t="s">
        <v>93</v>
      </c>
      <c r="F2136" s="6" t="s">
        <v>29</v>
      </c>
      <c r="G2136" s="7">
        <v>2480</v>
      </c>
      <c r="H2136" s="14">
        <v>20</v>
      </c>
      <c r="I2136" s="17"/>
      <c r="J2136" s="17">
        <f t="shared" si="33"/>
        <v>0</v>
      </c>
    </row>
    <row r="2137" spans="1:10" x14ac:dyDescent="0.4">
      <c r="A2137" s="3" t="s">
        <v>5525</v>
      </c>
      <c r="B2137" s="13">
        <v>4987376181921</v>
      </c>
      <c r="C2137" s="6" t="s">
        <v>140</v>
      </c>
      <c r="D2137" s="7" t="s">
        <v>452</v>
      </c>
      <c r="E2137" s="7" t="s">
        <v>453</v>
      </c>
      <c r="F2137" s="6" t="s">
        <v>29</v>
      </c>
      <c r="G2137" s="7">
        <v>4960</v>
      </c>
      <c r="H2137" s="14">
        <v>2</v>
      </c>
      <c r="I2137" s="17"/>
      <c r="J2137" s="17">
        <f t="shared" si="33"/>
        <v>0</v>
      </c>
    </row>
    <row r="2138" spans="1:10" x14ac:dyDescent="0.4">
      <c r="A2138" s="3" t="s">
        <v>5526</v>
      </c>
      <c r="B2138" s="13">
        <v>4987376013116</v>
      </c>
      <c r="C2138" s="6" t="s">
        <v>140</v>
      </c>
      <c r="D2138" s="7" t="s">
        <v>460</v>
      </c>
      <c r="E2138" s="7" t="s">
        <v>28</v>
      </c>
      <c r="F2138" s="6" t="s">
        <v>29</v>
      </c>
      <c r="G2138" s="7">
        <v>590</v>
      </c>
      <c r="H2138" s="14">
        <v>4</v>
      </c>
      <c r="I2138" s="17"/>
      <c r="J2138" s="17">
        <f t="shared" si="33"/>
        <v>0</v>
      </c>
    </row>
    <row r="2139" spans="1:10" x14ac:dyDescent="0.4">
      <c r="A2139" s="3" t="s">
        <v>5527</v>
      </c>
      <c r="B2139" s="13">
        <v>4987376719759</v>
      </c>
      <c r="C2139" s="6" t="s">
        <v>140</v>
      </c>
      <c r="D2139" s="7" t="s">
        <v>499</v>
      </c>
      <c r="E2139" s="7" t="s">
        <v>510</v>
      </c>
      <c r="F2139" s="6" t="s">
        <v>8</v>
      </c>
      <c r="G2139" s="7">
        <v>16240</v>
      </c>
      <c r="H2139" s="14">
        <v>66</v>
      </c>
      <c r="I2139" s="17"/>
      <c r="J2139" s="17">
        <f t="shared" si="33"/>
        <v>0</v>
      </c>
    </row>
    <row r="2140" spans="1:10" x14ac:dyDescent="0.4">
      <c r="A2140" s="3" t="s">
        <v>5528</v>
      </c>
      <c r="B2140" s="13">
        <v>4987376719759</v>
      </c>
      <c r="C2140" s="6" t="s">
        <v>140</v>
      </c>
      <c r="D2140" s="7" t="s">
        <v>499</v>
      </c>
      <c r="E2140" s="7" t="s">
        <v>500</v>
      </c>
      <c r="F2140" s="6" t="s">
        <v>8</v>
      </c>
      <c r="G2140" s="7">
        <v>16240</v>
      </c>
      <c r="H2140" s="14">
        <v>10</v>
      </c>
      <c r="I2140" s="17"/>
      <c r="J2140" s="17">
        <f t="shared" si="33"/>
        <v>0</v>
      </c>
    </row>
    <row r="2141" spans="1:10" x14ac:dyDescent="0.4">
      <c r="A2141" s="3" t="s">
        <v>5529</v>
      </c>
      <c r="B2141" s="13">
        <v>4987376719520</v>
      </c>
      <c r="C2141" s="6" t="s">
        <v>140</v>
      </c>
      <c r="D2141" s="7" t="s">
        <v>508</v>
      </c>
      <c r="E2141" s="7" t="s">
        <v>510</v>
      </c>
      <c r="F2141" s="6" t="s">
        <v>8</v>
      </c>
      <c r="G2141" s="7">
        <v>4145</v>
      </c>
      <c r="H2141" s="14">
        <v>8</v>
      </c>
      <c r="I2141" s="17"/>
      <c r="J2141" s="17">
        <f t="shared" si="33"/>
        <v>0</v>
      </c>
    </row>
    <row r="2142" spans="1:10" x14ac:dyDescent="0.4">
      <c r="A2142" s="3" t="s">
        <v>5530</v>
      </c>
      <c r="B2142" s="13">
        <v>4987376719520</v>
      </c>
      <c r="C2142" s="6" t="s">
        <v>140</v>
      </c>
      <c r="D2142" s="7" t="s">
        <v>508</v>
      </c>
      <c r="E2142" s="7" t="s">
        <v>500</v>
      </c>
      <c r="F2142" s="6" t="s">
        <v>8</v>
      </c>
      <c r="G2142" s="7">
        <v>4145</v>
      </c>
      <c r="H2142" s="14">
        <v>60</v>
      </c>
      <c r="I2142" s="17"/>
      <c r="J2142" s="17">
        <f t="shared" si="33"/>
        <v>0</v>
      </c>
    </row>
    <row r="2143" spans="1:10" x14ac:dyDescent="0.4">
      <c r="A2143" s="3" t="s">
        <v>5531</v>
      </c>
      <c r="B2143" s="13">
        <v>4987376719629</v>
      </c>
      <c r="C2143" s="6" t="s">
        <v>140</v>
      </c>
      <c r="D2143" s="7" t="s">
        <v>497</v>
      </c>
      <c r="E2143" s="7" t="s">
        <v>498</v>
      </c>
      <c r="F2143" s="6" t="s">
        <v>8</v>
      </c>
      <c r="G2143" s="7">
        <v>8375</v>
      </c>
      <c r="H2143" s="14">
        <v>24</v>
      </c>
      <c r="I2143" s="17"/>
      <c r="J2143" s="17">
        <f t="shared" si="33"/>
        <v>0</v>
      </c>
    </row>
    <row r="2144" spans="1:10" x14ac:dyDescent="0.4">
      <c r="A2144" s="3" t="s">
        <v>5532</v>
      </c>
      <c r="B2144" s="13">
        <v>4987376720328</v>
      </c>
      <c r="C2144" s="6" t="s">
        <v>140</v>
      </c>
      <c r="D2144" s="7" t="s">
        <v>501</v>
      </c>
      <c r="E2144" s="7" t="s">
        <v>502</v>
      </c>
      <c r="F2144" s="6" t="s">
        <v>8</v>
      </c>
      <c r="G2144" s="7">
        <v>20088</v>
      </c>
      <c r="H2144" s="14">
        <v>108</v>
      </c>
      <c r="I2144" s="17"/>
      <c r="J2144" s="17">
        <f t="shared" si="33"/>
        <v>0</v>
      </c>
    </row>
    <row r="2145" spans="1:10" x14ac:dyDescent="0.4">
      <c r="A2145" s="3" t="s">
        <v>5533</v>
      </c>
      <c r="B2145" s="13">
        <v>4987376720250</v>
      </c>
      <c r="C2145" s="6" t="s">
        <v>140</v>
      </c>
      <c r="D2145" s="7" t="s">
        <v>512</v>
      </c>
      <c r="E2145" s="7" t="s">
        <v>502</v>
      </c>
      <c r="F2145" s="6" t="s">
        <v>8</v>
      </c>
      <c r="G2145" s="7">
        <v>16878</v>
      </c>
      <c r="H2145" s="14">
        <v>96</v>
      </c>
      <c r="I2145" s="17"/>
      <c r="J2145" s="17">
        <f t="shared" si="33"/>
        <v>0</v>
      </c>
    </row>
    <row r="2146" spans="1:10" x14ac:dyDescent="0.4">
      <c r="A2146" s="3" t="s">
        <v>5534</v>
      </c>
      <c r="B2146" s="13">
        <v>4987376720021</v>
      </c>
      <c r="C2146" s="6" t="s">
        <v>140</v>
      </c>
      <c r="D2146" s="7" t="s">
        <v>495</v>
      </c>
      <c r="E2146" s="7" t="s">
        <v>496</v>
      </c>
      <c r="F2146" s="6" t="s">
        <v>8</v>
      </c>
      <c r="G2146" s="7">
        <v>15450</v>
      </c>
      <c r="H2146" s="14">
        <v>166</v>
      </c>
      <c r="I2146" s="17"/>
      <c r="J2146" s="17">
        <f t="shared" si="33"/>
        <v>0</v>
      </c>
    </row>
    <row r="2147" spans="1:10" x14ac:dyDescent="0.4">
      <c r="A2147" s="3" t="s">
        <v>5535</v>
      </c>
      <c r="B2147" s="13">
        <v>4987376719926</v>
      </c>
      <c r="C2147" s="6" t="s">
        <v>140</v>
      </c>
      <c r="D2147" s="7" t="s">
        <v>505</v>
      </c>
      <c r="E2147" s="7" t="s">
        <v>496</v>
      </c>
      <c r="F2147" s="6" t="s">
        <v>8</v>
      </c>
      <c r="G2147" s="7">
        <v>8525</v>
      </c>
      <c r="H2147" s="14">
        <v>18</v>
      </c>
      <c r="I2147" s="17"/>
      <c r="J2147" s="17">
        <f t="shared" si="33"/>
        <v>0</v>
      </c>
    </row>
    <row r="2148" spans="1:10" x14ac:dyDescent="0.4">
      <c r="A2148" s="3" t="s">
        <v>5536</v>
      </c>
      <c r="B2148" s="13">
        <v>4987376720724</v>
      </c>
      <c r="C2148" s="6" t="s">
        <v>140</v>
      </c>
      <c r="D2148" s="7" t="s">
        <v>503</v>
      </c>
      <c r="E2148" s="7" t="s">
        <v>504</v>
      </c>
      <c r="F2148" s="6" t="s">
        <v>8</v>
      </c>
      <c r="G2148" s="7">
        <v>22602</v>
      </c>
      <c r="H2148" s="14">
        <v>334</v>
      </c>
      <c r="I2148" s="17"/>
      <c r="J2148" s="17">
        <f t="shared" si="33"/>
        <v>0</v>
      </c>
    </row>
    <row r="2149" spans="1:10" x14ac:dyDescent="0.4">
      <c r="A2149" s="3" t="s">
        <v>5537</v>
      </c>
      <c r="B2149" s="13">
        <v>4987376720625</v>
      </c>
      <c r="C2149" s="6" t="s">
        <v>140</v>
      </c>
      <c r="D2149" s="7" t="s">
        <v>511</v>
      </c>
      <c r="E2149" s="7" t="s">
        <v>504</v>
      </c>
      <c r="F2149" s="6" t="s">
        <v>8</v>
      </c>
      <c r="G2149" s="7">
        <v>18030</v>
      </c>
      <c r="H2149" s="14">
        <v>180</v>
      </c>
      <c r="I2149" s="17"/>
      <c r="J2149" s="17">
        <f t="shared" si="33"/>
        <v>0</v>
      </c>
    </row>
    <row r="2150" spans="1:10" x14ac:dyDescent="0.4">
      <c r="A2150" s="3" t="s">
        <v>5538</v>
      </c>
      <c r="B2150" s="13">
        <v>4987376267519</v>
      </c>
      <c r="C2150" s="6" t="s">
        <v>140</v>
      </c>
      <c r="D2150" s="7" t="s">
        <v>561</v>
      </c>
      <c r="E2150" s="7" t="s">
        <v>563</v>
      </c>
      <c r="F2150" s="6" t="s">
        <v>8</v>
      </c>
      <c r="G2150" s="7">
        <v>4500</v>
      </c>
      <c r="H2150" s="14">
        <v>16</v>
      </c>
      <c r="I2150" s="17"/>
      <c r="J2150" s="17">
        <f t="shared" si="33"/>
        <v>0</v>
      </c>
    </row>
    <row r="2151" spans="1:10" x14ac:dyDescent="0.4">
      <c r="A2151" s="3" t="s">
        <v>5539</v>
      </c>
      <c r="B2151" s="13">
        <v>4987376267526</v>
      </c>
      <c r="C2151" s="6" t="s">
        <v>140</v>
      </c>
      <c r="D2151" s="7" t="s">
        <v>561</v>
      </c>
      <c r="E2151" s="7" t="s">
        <v>562</v>
      </c>
      <c r="F2151" s="6" t="s">
        <v>8</v>
      </c>
      <c r="G2151" s="7">
        <v>22500</v>
      </c>
      <c r="H2151" s="14">
        <v>1</v>
      </c>
      <c r="I2151" s="17"/>
      <c r="J2151" s="17">
        <f t="shared" si="33"/>
        <v>0</v>
      </c>
    </row>
    <row r="2152" spans="1:10" x14ac:dyDescent="0.4">
      <c r="A2152" s="3" t="s">
        <v>5540</v>
      </c>
      <c r="B2152" s="13">
        <v>4987376337311</v>
      </c>
      <c r="C2152" s="6" t="s">
        <v>140</v>
      </c>
      <c r="D2152" s="7" t="s">
        <v>638</v>
      </c>
      <c r="E2152" s="7" t="s">
        <v>639</v>
      </c>
      <c r="F2152" s="6" t="s">
        <v>14</v>
      </c>
      <c r="G2152" s="7">
        <v>1320</v>
      </c>
      <c r="H2152" s="14">
        <v>2</v>
      </c>
      <c r="I2152" s="17"/>
      <c r="J2152" s="17">
        <f t="shared" si="33"/>
        <v>0</v>
      </c>
    </row>
    <row r="2153" spans="1:10" x14ac:dyDescent="0.4">
      <c r="A2153" s="3" t="s">
        <v>5541</v>
      </c>
      <c r="B2153" s="13">
        <v>4987376041317</v>
      </c>
      <c r="C2153" s="6" t="s">
        <v>140</v>
      </c>
      <c r="D2153" s="7" t="s">
        <v>666</v>
      </c>
      <c r="E2153" s="7" t="s">
        <v>28</v>
      </c>
      <c r="F2153" s="6" t="s">
        <v>29</v>
      </c>
      <c r="G2153" s="7">
        <v>660</v>
      </c>
      <c r="H2153" s="14">
        <v>342</v>
      </c>
      <c r="I2153" s="17"/>
      <c r="J2153" s="17">
        <f t="shared" si="33"/>
        <v>0</v>
      </c>
    </row>
    <row r="2154" spans="1:10" x14ac:dyDescent="0.4">
      <c r="A2154" s="3" t="s">
        <v>5542</v>
      </c>
      <c r="B2154" s="13">
        <v>4987376041355</v>
      </c>
      <c r="C2154" s="6" t="s">
        <v>140</v>
      </c>
      <c r="D2154" s="7" t="s">
        <v>666</v>
      </c>
      <c r="E2154" s="7" t="s">
        <v>667</v>
      </c>
      <c r="F2154" s="6" t="s">
        <v>29</v>
      </c>
      <c r="G2154" s="7">
        <v>6600</v>
      </c>
      <c r="H2154" s="14">
        <v>10</v>
      </c>
      <c r="I2154" s="17"/>
      <c r="J2154" s="17">
        <f t="shared" si="33"/>
        <v>0</v>
      </c>
    </row>
    <row r="2155" spans="1:10" x14ac:dyDescent="0.4">
      <c r="A2155" s="3" t="s">
        <v>5543</v>
      </c>
      <c r="B2155" s="13">
        <v>4987376918602</v>
      </c>
      <c r="C2155" s="6" t="s">
        <v>140</v>
      </c>
      <c r="D2155" s="7" t="s">
        <v>729</v>
      </c>
      <c r="E2155" s="7" t="s">
        <v>349</v>
      </c>
      <c r="F2155" s="6" t="s">
        <v>29</v>
      </c>
      <c r="G2155" s="7">
        <v>640</v>
      </c>
      <c r="H2155" s="14">
        <v>14</v>
      </c>
      <c r="I2155" s="17"/>
      <c r="J2155" s="17">
        <f t="shared" si="33"/>
        <v>0</v>
      </c>
    </row>
    <row r="2156" spans="1:10" x14ac:dyDescent="0.4">
      <c r="A2156" s="3" t="s">
        <v>5544</v>
      </c>
      <c r="B2156" s="13">
        <v>4987376215718</v>
      </c>
      <c r="C2156" s="6" t="s">
        <v>140</v>
      </c>
      <c r="D2156" s="7" t="s">
        <v>947</v>
      </c>
      <c r="E2156" s="7" t="s">
        <v>144</v>
      </c>
      <c r="F2156" s="6" t="s">
        <v>8</v>
      </c>
      <c r="G2156" s="7">
        <v>2060</v>
      </c>
      <c r="H2156" s="14">
        <v>412</v>
      </c>
      <c r="I2156" s="17"/>
      <c r="J2156" s="17">
        <f t="shared" si="33"/>
        <v>0</v>
      </c>
    </row>
    <row r="2157" spans="1:10" x14ac:dyDescent="0.4">
      <c r="A2157" s="3" t="s">
        <v>5545</v>
      </c>
      <c r="B2157" s="13">
        <v>4987376320115</v>
      </c>
      <c r="C2157" s="6" t="s">
        <v>140</v>
      </c>
      <c r="D2157" s="7" t="s">
        <v>1048</v>
      </c>
      <c r="E2157" s="7" t="s">
        <v>28</v>
      </c>
      <c r="F2157" s="6" t="s">
        <v>29</v>
      </c>
      <c r="G2157" s="7">
        <v>590</v>
      </c>
      <c r="H2157" s="14">
        <v>1</v>
      </c>
      <c r="I2157" s="17"/>
      <c r="J2157" s="17">
        <f t="shared" si="33"/>
        <v>0</v>
      </c>
    </row>
    <row r="2158" spans="1:10" x14ac:dyDescent="0.4">
      <c r="A2158" s="3" t="s">
        <v>5546</v>
      </c>
      <c r="B2158" s="13">
        <v>4987376551618</v>
      </c>
      <c r="C2158" s="6" t="s">
        <v>140</v>
      </c>
      <c r="D2158" s="7" t="s">
        <v>1059</v>
      </c>
      <c r="E2158" s="7" t="s">
        <v>1060</v>
      </c>
      <c r="F2158" s="6" t="s">
        <v>8</v>
      </c>
      <c r="G2158" s="7">
        <v>2950</v>
      </c>
      <c r="H2158" s="14">
        <v>4</v>
      </c>
      <c r="I2158" s="17"/>
      <c r="J2158" s="17">
        <f t="shared" si="33"/>
        <v>0</v>
      </c>
    </row>
    <row r="2159" spans="1:10" x14ac:dyDescent="0.4">
      <c r="A2159" s="3" t="s">
        <v>5547</v>
      </c>
      <c r="B2159" s="13">
        <v>4987376535410</v>
      </c>
      <c r="C2159" s="6" t="s">
        <v>140</v>
      </c>
      <c r="D2159" s="7" t="s">
        <v>1066</v>
      </c>
      <c r="E2159" s="7" t="s">
        <v>28</v>
      </c>
      <c r="F2159" s="6" t="s">
        <v>29</v>
      </c>
      <c r="G2159" s="7">
        <v>590</v>
      </c>
      <c r="H2159" s="14">
        <v>18</v>
      </c>
      <c r="I2159" s="17"/>
      <c r="J2159" s="17">
        <f t="shared" si="33"/>
        <v>0</v>
      </c>
    </row>
    <row r="2160" spans="1:10" x14ac:dyDescent="0.4">
      <c r="A2160" s="3" t="s">
        <v>5548</v>
      </c>
      <c r="B2160" s="13">
        <v>4987376407311</v>
      </c>
      <c r="C2160" s="6" t="s">
        <v>140</v>
      </c>
      <c r="D2160" s="7" t="s">
        <v>1064</v>
      </c>
      <c r="E2160" s="7" t="s">
        <v>1065</v>
      </c>
      <c r="F2160" s="6" t="s">
        <v>8</v>
      </c>
      <c r="G2160" s="7">
        <v>2850</v>
      </c>
      <c r="H2160" s="14">
        <v>12</v>
      </c>
      <c r="I2160" s="17"/>
      <c r="J2160" s="17">
        <f t="shared" si="33"/>
        <v>0</v>
      </c>
    </row>
    <row r="2161" spans="1:10" x14ac:dyDescent="0.4">
      <c r="A2161" s="3" t="s">
        <v>5549</v>
      </c>
      <c r="B2161" s="13">
        <v>4987376097727</v>
      </c>
      <c r="C2161" s="6" t="s">
        <v>140</v>
      </c>
      <c r="D2161" s="7" t="s">
        <v>1245</v>
      </c>
      <c r="E2161" s="7" t="s">
        <v>622</v>
      </c>
      <c r="F2161" s="6" t="s">
        <v>29</v>
      </c>
      <c r="G2161" s="7">
        <v>2744</v>
      </c>
      <c r="H2161" s="14">
        <v>6</v>
      </c>
      <c r="I2161" s="17"/>
      <c r="J2161" s="17">
        <f t="shared" si="33"/>
        <v>0</v>
      </c>
    </row>
    <row r="2162" spans="1:10" x14ac:dyDescent="0.4">
      <c r="A2162" s="3" t="s">
        <v>5550</v>
      </c>
      <c r="B2162" s="13">
        <v>4987376097826</v>
      </c>
      <c r="C2162" s="6" t="s">
        <v>140</v>
      </c>
      <c r="D2162" s="7" t="s">
        <v>1244</v>
      </c>
      <c r="E2162" s="7" t="s">
        <v>622</v>
      </c>
      <c r="F2162" s="6" t="s">
        <v>29</v>
      </c>
      <c r="G2162" s="7">
        <v>6398</v>
      </c>
      <c r="H2162" s="14">
        <v>54</v>
      </c>
      <c r="I2162" s="17"/>
      <c r="J2162" s="17">
        <f t="shared" si="33"/>
        <v>0</v>
      </c>
    </row>
    <row r="2163" spans="1:10" x14ac:dyDescent="0.4">
      <c r="A2163" s="3" t="s">
        <v>5551</v>
      </c>
      <c r="B2163" s="13">
        <v>4987376047005</v>
      </c>
      <c r="C2163" s="6" t="s">
        <v>140</v>
      </c>
      <c r="D2163" s="7" t="s">
        <v>1484</v>
      </c>
      <c r="E2163" s="7" t="s">
        <v>83</v>
      </c>
      <c r="F2163" s="6" t="s">
        <v>8</v>
      </c>
      <c r="G2163" s="7">
        <v>779</v>
      </c>
      <c r="H2163" s="14">
        <v>1534</v>
      </c>
      <c r="I2163" s="17"/>
      <c r="J2163" s="17">
        <f t="shared" si="33"/>
        <v>0</v>
      </c>
    </row>
    <row r="2164" spans="1:10" x14ac:dyDescent="0.4">
      <c r="A2164" s="3" t="s">
        <v>5552</v>
      </c>
      <c r="B2164" s="13">
        <v>4987376047203</v>
      </c>
      <c r="C2164" s="6" t="s">
        <v>140</v>
      </c>
      <c r="D2164" s="7" t="s">
        <v>1485</v>
      </c>
      <c r="E2164" s="7" t="s">
        <v>1486</v>
      </c>
      <c r="F2164" s="6" t="s">
        <v>8</v>
      </c>
      <c r="G2164" s="7">
        <v>3351</v>
      </c>
      <c r="H2164" s="14">
        <v>308</v>
      </c>
      <c r="I2164" s="17"/>
      <c r="J2164" s="17">
        <f t="shared" si="33"/>
        <v>0</v>
      </c>
    </row>
    <row r="2165" spans="1:10" x14ac:dyDescent="0.4">
      <c r="A2165" s="3" t="s">
        <v>5553</v>
      </c>
      <c r="B2165" s="13">
        <v>4987376541817</v>
      </c>
      <c r="C2165" s="6" t="s">
        <v>140</v>
      </c>
      <c r="D2165" s="7" t="s">
        <v>1575</v>
      </c>
      <c r="E2165" s="7" t="s">
        <v>1576</v>
      </c>
      <c r="F2165" s="6" t="s">
        <v>29</v>
      </c>
      <c r="G2165" s="7">
        <v>2520</v>
      </c>
      <c r="H2165" s="14">
        <v>8</v>
      </c>
      <c r="I2165" s="17"/>
      <c r="J2165" s="17">
        <f t="shared" si="33"/>
        <v>0</v>
      </c>
    </row>
    <row r="2166" spans="1:10" x14ac:dyDescent="0.4">
      <c r="A2166" s="3" t="s">
        <v>5554</v>
      </c>
      <c r="B2166" s="13">
        <v>4987376590129</v>
      </c>
      <c r="C2166" s="6" t="s">
        <v>140</v>
      </c>
      <c r="D2166" s="7" t="s">
        <v>1585</v>
      </c>
      <c r="E2166" s="7" t="s">
        <v>1586</v>
      </c>
      <c r="F2166" s="6" t="s">
        <v>14</v>
      </c>
      <c r="G2166" s="7">
        <v>4697</v>
      </c>
      <c r="H2166" s="14">
        <v>1</v>
      </c>
      <c r="I2166" s="17"/>
      <c r="J2166" s="17">
        <f t="shared" si="33"/>
        <v>0</v>
      </c>
    </row>
    <row r="2167" spans="1:10" x14ac:dyDescent="0.4">
      <c r="A2167" s="3" t="s">
        <v>5555</v>
      </c>
      <c r="B2167" s="13">
        <v>4987376541015</v>
      </c>
      <c r="C2167" s="6" t="s">
        <v>140</v>
      </c>
      <c r="D2167" s="7" t="s">
        <v>1644</v>
      </c>
      <c r="E2167" s="7" t="s">
        <v>1645</v>
      </c>
      <c r="F2167" s="6" t="s">
        <v>8</v>
      </c>
      <c r="G2167" s="7">
        <v>2630</v>
      </c>
      <c r="H2167" s="14">
        <v>1714</v>
      </c>
      <c r="I2167" s="17"/>
      <c r="J2167" s="17">
        <f t="shared" si="33"/>
        <v>0</v>
      </c>
    </row>
    <row r="2168" spans="1:10" x14ac:dyDescent="0.4">
      <c r="A2168" s="3" t="s">
        <v>5556</v>
      </c>
      <c r="B2168" s="13">
        <v>4987376550710</v>
      </c>
      <c r="C2168" s="6" t="s">
        <v>140</v>
      </c>
      <c r="D2168" s="7" t="s">
        <v>1657</v>
      </c>
      <c r="E2168" s="7" t="s">
        <v>144</v>
      </c>
      <c r="F2168" s="6" t="s">
        <v>8</v>
      </c>
      <c r="G2168" s="7">
        <v>6030</v>
      </c>
      <c r="H2168" s="14">
        <v>50</v>
      </c>
      <c r="I2168" s="17"/>
      <c r="J2168" s="17">
        <f t="shared" si="33"/>
        <v>0</v>
      </c>
    </row>
    <row r="2169" spans="1:10" x14ac:dyDescent="0.4">
      <c r="A2169" s="3" t="s">
        <v>5557</v>
      </c>
      <c r="B2169" s="13">
        <v>4987376506618</v>
      </c>
      <c r="C2169" s="6" t="s">
        <v>140</v>
      </c>
      <c r="D2169" s="7" t="s">
        <v>1659</v>
      </c>
      <c r="E2169" s="7" t="s">
        <v>144</v>
      </c>
      <c r="F2169" s="6" t="s">
        <v>8</v>
      </c>
      <c r="G2169" s="7">
        <v>2760</v>
      </c>
      <c r="H2169" s="14">
        <v>54</v>
      </c>
      <c r="I2169" s="17"/>
      <c r="J2169" s="17">
        <f t="shared" si="33"/>
        <v>0</v>
      </c>
    </row>
    <row r="2170" spans="1:10" x14ac:dyDescent="0.4">
      <c r="A2170" s="3" t="s">
        <v>5558</v>
      </c>
      <c r="B2170" s="13">
        <v>4987376037921</v>
      </c>
      <c r="C2170" s="6" t="s">
        <v>140</v>
      </c>
      <c r="D2170" s="7" t="s">
        <v>1663</v>
      </c>
      <c r="E2170" s="7" t="s">
        <v>101</v>
      </c>
      <c r="F2170" s="6" t="s">
        <v>29</v>
      </c>
      <c r="G2170" s="7">
        <v>8250</v>
      </c>
      <c r="H2170" s="14">
        <v>1</v>
      </c>
      <c r="I2170" s="17"/>
      <c r="J2170" s="17">
        <f t="shared" si="33"/>
        <v>0</v>
      </c>
    </row>
    <row r="2171" spans="1:10" x14ac:dyDescent="0.4">
      <c r="A2171" s="3" t="s">
        <v>5559</v>
      </c>
      <c r="B2171" s="13">
        <v>4987376507318</v>
      </c>
      <c r="C2171" s="6" t="s">
        <v>140</v>
      </c>
      <c r="D2171" s="7" t="s">
        <v>1667</v>
      </c>
      <c r="E2171" s="7" t="s">
        <v>1645</v>
      </c>
      <c r="F2171" s="6" t="s">
        <v>8</v>
      </c>
      <c r="G2171" s="7">
        <v>2500</v>
      </c>
      <c r="H2171" s="14">
        <v>754</v>
      </c>
      <c r="I2171" s="17"/>
      <c r="J2171" s="17">
        <f t="shared" si="33"/>
        <v>0</v>
      </c>
    </row>
    <row r="2172" spans="1:10" x14ac:dyDescent="0.4">
      <c r="A2172" s="3" t="s">
        <v>5560</v>
      </c>
      <c r="B2172" s="13">
        <v>4987376555913</v>
      </c>
      <c r="C2172" s="6" t="s">
        <v>140</v>
      </c>
      <c r="D2172" s="7" t="s">
        <v>1701</v>
      </c>
      <c r="E2172" s="7" t="s">
        <v>28</v>
      </c>
      <c r="F2172" s="6" t="s">
        <v>29</v>
      </c>
      <c r="G2172" s="7">
        <v>1050</v>
      </c>
      <c r="H2172" s="14">
        <v>1</v>
      </c>
      <c r="I2172" s="17"/>
      <c r="J2172" s="17">
        <f t="shared" si="33"/>
        <v>0</v>
      </c>
    </row>
    <row r="2173" spans="1:10" x14ac:dyDescent="0.4">
      <c r="A2173" s="3" t="s">
        <v>5561</v>
      </c>
      <c r="B2173" s="13">
        <v>4987376553612</v>
      </c>
      <c r="C2173" s="6" t="s">
        <v>140</v>
      </c>
      <c r="D2173" s="7" t="s">
        <v>1912</v>
      </c>
      <c r="E2173" s="7" t="s">
        <v>628</v>
      </c>
      <c r="F2173" s="6" t="s">
        <v>29</v>
      </c>
      <c r="G2173" s="7">
        <v>1075</v>
      </c>
      <c r="H2173" s="14">
        <v>1</v>
      </c>
      <c r="I2173" s="17"/>
      <c r="J2173" s="17">
        <f t="shared" si="33"/>
        <v>0</v>
      </c>
    </row>
    <row r="2174" spans="1:10" x14ac:dyDescent="0.4">
      <c r="A2174" s="3" t="s">
        <v>5562</v>
      </c>
      <c r="B2174" s="13">
        <v>4987376553513</v>
      </c>
      <c r="C2174" s="6" t="s">
        <v>140</v>
      </c>
      <c r="D2174" s="7" t="s">
        <v>1913</v>
      </c>
      <c r="E2174" s="7" t="s">
        <v>182</v>
      </c>
      <c r="F2174" s="6" t="s">
        <v>29</v>
      </c>
      <c r="G2174" s="7">
        <v>2850</v>
      </c>
      <c r="H2174" s="14">
        <v>4</v>
      </c>
      <c r="I2174" s="17"/>
      <c r="J2174" s="17">
        <f t="shared" si="33"/>
        <v>0</v>
      </c>
    </row>
    <row r="2175" spans="1:10" x14ac:dyDescent="0.4">
      <c r="A2175" s="3" t="s">
        <v>5563</v>
      </c>
      <c r="B2175" s="13">
        <v>4987376554510</v>
      </c>
      <c r="C2175" s="6" t="s">
        <v>140</v>
      </c>
      <c r="D2175" s="7" t="s">
        <v>1914</v>
      </c>
      <c r="E2175" s="7" t="s">
        <v>28</v>
      </c>
      <c r="F2175" s="6" t="s">
        <v>29</v>
      </c>
      <c r="G2175" s="7">
        <v>2870</v>
      </c>
      <c r="H2175" s="14">
        <v>60</v>
      </c>
      <c r="I2175" s="17"/>
      <c r="J2175" s="17">
        <f t="shared" si="33"/>
        <v>0</v>
      </c>
    </row>
    <row r="2176" spans="1:10" x14ac:dyDescent="0.4">
      <c r="A2176" s="3" t="s">
        <v>5564</v>
      </c>
      <c r="B2176" s="13">
        <v>4987376553711</v>
      </c>
      <c r="C2176" s="6" t="s">
        <v>140</v>
      </c>
      <c r="D2176" s="7" t="s">
        <v>1942</v>
      </c>
      <c r="E2176" s="7" t="s">
        <v>1943</v>
      </c>
      <c r="F2176" s="6" t="s">
        <v>8</v>
      </c>
      <c r="G2176" s="7">
        <v>4200</v>
      </c>
      <c r="H2176" s="14">
        <v>1</v>
      </c>
      <c r="I2176" s="17"/>
      <c r="J2176" s="17">
        <f t="shared" si="33"/>
        <v>0</v>
      </c>
    </row>
    <row r="2177" spans="1:10" x14ac:dyDescent="0.4">
      <c r="A2177" s="3" t="s">
        <v>5565</v>
      </c>
      <c r="B2177" s="13">
        <v>4987376106016</v>
      </c>
      <c r="C2177" s="6" t="s">
        <v>140</v>
      </c>
      <c r="D2177" s="7" t="s">
        <v>1972</v>
      </c>
      <c r="E2177" s="7" t="s">
        <v>28</v>
      </c>
      <c r="F2177" s="6" t="s">
        <v>29</v>
      </c>
      <c r="G2177" s="7">
        <v>1010</v>
      </c>
      <c r="H2177" s="14">
        <v>1</v>
      </c>
      <c r="I2177" s="17"/>
      <c r="J2177" s="17">
        <f t="shared" si="33"/>
        <v>0</v>
      </c>
    </row>
    <row r="2178" spans="1:10" x14ac:dyDescent="0.4">
      <c r="A2178" s="3" t="s">
        <v>5566</v>
      </c>
      <c r="B2178" s="13">
        <v>4987376245401</v>
      </c>
      <c r="C2178" s="6" t="s">
        <v>140</v>
      </c>
      <c r="D2178" s="7" t="s">
        <v>2015</v>
      </c>
      <c r="E2178" s="7" t="s">
        <v>28</v>
      </c>
      <c r="F2178" s="6" t="s">
        <v>29</v>
      </c>
      <c r="G2178" s="7">
        <v>1210</v>
      </c>
      <c r="H2178" s="14">
        <v>1</v>
      </c>
      <c r="I2178" s="17"/>
      <c r="J2178" s="17">
        <f t="shared" si="33"/>
        <v>0</v>
      </c>
    </row>
    <row r="2179" spans="1:10" x14ac:dyDescent="0.4">
      <c r="A2179" s="3" t="s">
        <v>5567</v>
      </c>
      <c r="B2179" s="13">
        <v>4987376245302</v>
      </c>
      <c r="C2179" s="6" t="s">
        <v>140</v>
      </c>
      <c r="D2179" s="7" t="s">
        <v>2016</v>
      </c>
      <c r="E2179" s="7" t="s">
        <v>28</v>
      </c>
      <c r="F2179" s="6" t="s">
        <v>29</v>
      </c>
      <c r="G2179" s="7">
        <v>1030</v>
      </c>
      <c r="H2179" s="14">
        <v>1</v>
      </c>
      <c r="I2179" s="17"/>
      <c r="J2179" s="17">
        <f t="shared" si="33"/>
        <v>0</v>
      </c>
    </row>
    <row r="2180" spans="1:10" x14ac:dyDescent="0.4">
      <c r="A2180" s="3" t="s">
        <v>5568</v>
      </c>
      <c r="B2180" s="13">
        <v>4987376554237</v>
      </c>
      <c r="C2180" s="6" t="s">
        <v>140</v>
      </c>
      <c r="D2180" s="7" t="s">
        <v>2067</v>
      </c>
      <c r="E2180" s="7" t="s">
        <v>28</v>
      </c>
      <c r="F2180" s="6" t="s">
        <v>29</v>
      </c>
      <c r="G2180" s="7">
        <v>980</v>
      </c>
      <c r="H2180" s="14">
        <v>8</v>
      </c>
      <c r="I2180" s="17"/>
      <c r="J2180" s="17">
        <f t="shared" si="33"/>
        <v>0</v>
      </c>
    </row>
    <row r="2181" spans="1:10" x14ac:dyDescent="0.4">
      <c r="A2181" s="3" t="s">
        <v>5569</v>
      </c>
      <c r="B2181" s="13">
        <v>4987376554213</v>
      </c>
      <c r="C2181" s="6" t="s">
        <v>140</v>
      </c>
      <c r="D2181" s="7" t="s">
        <v>2067</v>
      </c>
      <c r="E2181" s="7" t="s">
        <v>182</v>
      </c>
      <c r="F2181" s="6" t="s">
        <v>29</v>
      </c>
      <c r="G2181" s="7">
        <v>4900</v>
      </c>
      <c r="H2181" s="14">
        <v>1</v>
      </c>
      <c r="I2181" s="17"/>
      <c r="J2181" s="17">
        <f t="shared" si="33"/>
        <v>0</v>
      </c>
    </row>
    <row r="2182" spans="1:10" x14ac:dyDescent="0.4">
      <c r="A2182" s="3" t="s">
        <v>5570</v>
      </c>
      <c r="B2182" s="13">
        <v>4987376046619</v>
      </c>
      <c r="C2182" s="6" t="s">
        <v>140</v>
      </c>
      <c r="D2182" s="7" t="s">
        <v>2098</v>
      </c>
      <c r="E2182" s="7" t="s">
        <v>28</v>
      </c>
      <c r="F2182" s="6" t="s">
        <v>29</v>
      </c>
      <c r="G2182" s="7">
        <v>1010</v>
      </c>
      <c r="H2182" s="14">
        <v>1</v>
      </c>
      <c r="I2182" s="17"/>
      <c r="J2182" s="17">
        <f t="shared" si="33"/>
        <v>0</v>
      </c>
    </row>
    <row r="2183" spans="1:10" x14ac:dyDescent="0.4">
      <c r="A2183" s="3" t="s">
        <v>5571</v>
      </c>
      <c r="B2183" s="13">
        <v>4987376046718</v>
      </c>
      <c r="C2183" s="6" t="s">
        <v>140</v>
      </c>
      <c r="D2183" s="7" t="s">
        <v>2099</v>
      </c>
      <c r="E2183" s="7" t="s">
        <v>28</v>
      </c>
      <c r="F2183" s="6" t="s">
        <v>29</v>
      </c>
      <c r="G2183" s="7">
        <v>2050</v>
      </c>
      <c r="H2183" s="14">
        <v>1</v>
      </c>
      <c r="I2183" s="17"/>
      <c r="J2183" s="17">
        <f t="shared" si="33"/>
        <v>0</v>
      </c>
    </row>
    <row r="2184" spans="1:10" x14ac:dyDescent="0.4">
      <c r="A2184" s="3" t="s">
        <v>5572</v>
      </c>
      <c r="B2184" s="13">
        <v>4987376352314</v>
      </c>
      <c r="C2184" s="6" t="s">
        <v>140</v>
      </c>
      <c r="D2184" s="7" t="s">
        <v>2126</v>
      </c>
      <c r="E2184" s="7" t="s">
        <v>28</v>
      </c>
      <c r="F2184" s="6" t="s">
        <v>29</v>
      </c>
      <c r="G2184" s="7">
        <v>590</v>
      </c>
      <c r="H2184" s="14">
        <v>1</v>
      </c>
      <c r="I2184" s="17"/>
      <c r="J2184" s="17">
        <f t="shared" si="33"/>
        <v>0</v>
      </c>
    </row>
    <row r="2185" spans="1:10" x14ac:dyDescent="0.4">
      <c r="A2185" s="3" t="s">
        <v>5573</v>
      </c>
      <c r="B2185" s="13">
        <v>4987376352345</v>
      </c>
      <c r="C2185" s="6" t="s">
        <v>140</v>
      </c>
      <c r="D2185" s="7" t="s">
        <v>2126</v>
      </c>
      <c r="E2185" s="7" t="s">
        <v>667</v>
      </c>
      <c r="F2185" s="6" t="s">
        <v>29</v>
      </c>
      <c r="G2185" s="7">
        <v>5900</v>
      </c>
      <c r="H2185" s="14">
        <v>1</v>
      </c>
      <c r="I2185" s="17"/>
      <c r="J2185" s="17">
        <f t="shared" si="33"/>
        <v>0</v>
      </c>
    </row>
    <row r="2186" spans="1:10" x14ac:dyDescent="0.4">
      <c r="A2186" s="3" t="s">
        <v>5574</v>
      </c>
      <c r="B2186" s="13">
        <v>4987376551519</v>
      </c>
      <c r="C2186" s="6" t="s">
        <v>140</v>
      </c>
      <c r="D2186" s="7" t="s">
        <v>2298</v>
      </c>
      <c r="E2186" s="7" t="s">
        <v>265</v>
      </c>
      <c r="F2186" s="6" t="s">
        <v>8</v>
      </c>
      <c r="G2186" s="7">
        <v>940</v>
      </c>
      <c r="H2186" s="14">
        <v>10</v>
      </c>
      <c r="I2186" s="17"/>
      <c r="J2186" s="17">
        <f t="shared" si="33"/>
        <v>0</v>
      </c>
    </row>
    <row r="2187" spans="1:10" x14ac:dyDescent="0.4">
      <c r="A2187" s="3" t="s">
        <v>5575</v>
      </c>
      <c r="B2187" s="13">
        <v>4987376910903</v>
      </c>
      <c r="C2187" s="6" t="s">
        <v>140</v>
      </c>
      <c r="D2187" s="7" t="s">
        <v>2309</v>
      </c>
      <c r="E2187" s="7" t="s">
        <v>1710</v>
      </c>
      <c r="F2187" s="6" t="s">
        <v>29</v>
      </c>
      <c r="G2187" s="7">
        <v>4099.2</v>
      </c>
      <c r="H2187" s="14">
        <v>58</v>
      </c>
      <c r="I2187" s="17"/>
      <c r="J2187" s="17">
        <f t="shared" si="33"/>
        <v>0</v>
      </c>
    </row>
    <row r="2188" spans="1:10" x14ac:dyDescent="0.4">
      <c r="A2188" s="3" t="s">
        <v>5576</v>
      </c>
      <c r="B2188" s="13">
        <v>4987376505819</v>
      </c>
      <c r="C2188" s="6" t="s">
        <v>140</v>
      </c>
      <c r="D2188" s="7" t="s">
        <v>2429</v>
      </c>
      <c r="E2188" s="7" t="s">
        <v>144</v>
      </c>
      <c r="F2188" s="6" t="s">
        <v>8</v>
      </c>
      <c r="G2188" s="7">
        <v>1380</v>
      </c>
      <c r="H2188" s="14">
        <v>8</v>
      </c>
      <c r="I2188" s="17"/>
      <c r="J2188" s="17">
        <f t="shared" si="33"/>
        <v>0</v>
      </c>
    </row>
    <row r="2189" spans="1:10" x14ac:dyDescent="0.4">
      <c r="A2189" s="3" t="s">
        <v>5577</v>
      </c>
      <c r="B2189" s="13">
        <v>4987376556712</v>
      </c>
      <c r="C2189" s="6" t="s">
        <v>140</v>
      </c>
      <c r="D2189" s="7" t="s">
        <v>2509</v>
      </c>
      <c r="E2189" s="7" t="s">
        <v>349</v>
      </c>
      <c r="F2189" s="6" t="s">
        <v>29</v>
      </c>
      <c r="G2189" s="7">
        <v>2330</v>
      </c>
      <c r="H2189" s="14">
        <v>128</v>
      </c>
      <c r="I2189" s="17"/>
      <c r="J2189" s="17">
        <f t="shared" si="33"/>
        <v>0</v>
      </c>
    </row>
    <row r="2190" spans="1:10" x14ac:dyDescent="0.4">
      <c r="A2190" s="3" t="s">
        <v>5578</v>
      </c>
      <c r="B2190" s="13">
        <v>4987376265720</v>
      </c>
      <c r="C2190" s="6" t="s">
        <v>140</v>
      </c>
      <c r="D2190" s="7" t="s">
        <v>2510</v>
      </c>
      <c r="E2190" s="7" t="s">
        <v>16</v>
      </c>
      <c r="F2190" s="6" t="s">
        <v>8</v>
      </c>
      <c r="G2190" s="7">
        <v>4500</v>
      </c>
      <c r="H2190" s="14">
        <v>40</v>
      </c>
      <c r="I2190" s="17"/>
      <c r="J2190" s="17">
        <f t="shared" si="33"/>
        <v>0</v>
      </c>
    </row>
    <row r="2191" spans="1:10" x14ac:dyDescent="0.4">
      <c r="A2191" s="3" t="s">
        <v>5579</v>
      </c>
      <c r="B2191" s="13">
        <v>4987376553810</v>
      </c>
      <c r="C2191" s="6" t="s">
        <v>140</v>
      </c>
      <c r="D2191" s="7" t="s">
        <v>2583</v>
      </c>
      <c r="E2191" s="7" t="s">
        <v>101</v>
      </c>
      <c r="F2191" s="6" t="s">
        <v>29</v>
      </c>
      <c r="G2191" s="7">
        <v>2650</v>
      </c>
      <c r="H2191" s="14">
        <v>1</v>
      </c>
      <c r="I2191" s="17"/>
      <c r="J2191" s="17">
        <f t="shared" si="33"/>
        <v>0</v>
      </c>
    </row>
    <row r="2192" spans="1:10" x14ac:dyDescent="0.4">
      <c r="A2192" s="3" t="s">
        <v>5580</v>
      </c>
      <c r="B2192" s="13">
        <v>4987376244503</v>
      </c>
      <c r="C2192" s="6" t="s">
        <v>140</v>
      </c>
      <c r="D2192" s="7" t="s">
        <v>2586</v>
      </c>
      <c r="E2192" s="7" t="s">
        <v>146</v>
      </c>
      <c r="F2192" s="6" t="s">
        <v>29</v>
      </c>
      <c r="G2192" s="7">
        <v>1355</v>
      </c>
      <c r="H2192" s="14">
        <v>1</v>
      </c>
      <c r="I2192" s="17"/>
      <c r="J2192" s="17">
        <f t="shared" si="33"/>
        <v>0</v>
      </c>
    </row>
    <row r="2193" spans="1:10" x14ac:dyDescent="0.4">
      <c r="A2193" s="3" t="s">
        <v>5581</v>
      </c>
      <c r="B2193" s="13">
        <v>4987376244404</v>
      </c>
      <c r="C2193" s="6" t="s">
        <v>140</v>
      </c>
      <c r="D2193" s="7" t="s">
        <v>2589</v>
      </c>
      <c r="E2193" s="7" t="s">
        <v>349</v>
      </c>
      <c r="F2193" s="6" t="s">
        <v>29</v>
      </c>
      <c r="G2193" s="7">
        <v>650</v>
      </c>
      <c r="H2193" s="14">
        <v>82</v>
      </c>
      <c r="I2193" s="17"/>
      <c r="J2193" s="17">
        <f t="shared" si="33"/>
        <v>0</v>
      </c>
    </row>
    <row r="2194" spans="1:10" x14ac:dyDescent="0.4">
      <c r="A2194" s="3" t="s">
        <v>5582</v>
      </c>
      <c r="B2194" s="13">
        <v>4987376244213</v>
      </c>
      <c r="C2194" s="6" t="s">
        <v>140</v>
      </c>
      <c r="D2194" s="7" t="s">
        <v>2587</v>
      </c>
      <c r="E2194" s="7" t="s">
        <v>2588</v>
      </c>
      <c r="F2194" s="6" t="s">
        <v>8</v>
      </c>
      <c r="G2194" s="7">
        <v>2900</v>
      </c>
      <c r="H2194" s="14">
        <v>62</v>
      </c>
      <c r="I2194" s="17"/>
      <c r="J2194" s="17">
        <f t="shared" si="33"/>
        <v>0</v>
      </c>
    </row>
    <row r="2195" spans="1:10" x14ac:dyDescent="0.4">
      <c r="A2195" s="3" t="s">
        <v>5583</v>
      </c>
      <c r="B2195" s="13">
        <v>4987376056519</v>
      </c>
      <c r="C2195" s="6" t="s">
        <v>140</v>
      </c>
      <c r="D2195" s="7" t="s">
        <v>2731</v>
      </c>
      <c r="E2195" s="7" t="s">
        <v>28</v>
      </c>
      <c r="F2195" s="6" t="s">
        <v>29</v>
      </c>
      <c r="G2195" s="7">
        <v>1010</v>
      </c>
      <c r="H2195" s="14">
        <v>1</v>
      </c>
      <c r="I2195" s="17"/>
      <c r="J2195" s="17">
        <f t="shared" ref="J2195:J2262" si="34">H2195*I2195</f>
        <v>0</v>
      </c>
    </row>
    <row r="2196" spans="1:10" x14ac:dyDescent="0.4">
      <c r="A2196" s="3" t="s">
        <v>5584</v>
      </c>
      <c r="B2196" s="13">
        <v>4987376104913</v>
      </c>
      <c r="C2196" s="6" t="s">
        <v>140</v>
      </c>
      <c r="D2196" s="7" t="s">
        <v>2796</v>
      </c>
      <c r="E2196" s="7" t="s">
        <v>628</v>
      </c>
      <c r="F2196" s="6" t="s">
        <v>29</v>
      </c>
      <c r="G2196" s="7">
        <v>400</v>
      </c>
      <c r="H2196" s="14">
        <v>1</v>
      </c>
      <c r="I2196" s="17"/>
      <c r="J2196" s="17">
        <f t="shared" si="34"/>
        <v>0</v>
      </c>
    </row>
    <row r="2197" spans="1:10" x14ac:dyDescent="0.4">
      <c r="A2197" s="3" t="s">
        <v>5585</v>
      </c>
      <c r="B2197" s="13">
        <v>4987376104920</v>
      </c>
      <c r="C2197" s="6" t="s">
        <v>140</v>
      </c>
      <c r="D2197" s="7" t="s">
        <v>2796</v>
      </c>
      <c r="E2197" s="7" t="s">
        <v>146</v>
      </c>
      <c r="F2197" s="6" t="s">
        <v>29</v>
      </c>
      <c r="G2197" s="7">
        <v>800</v>
      </c>
      <c r="H2197" s="14">
        <v>1</v>
      </c>
      <c r="I2197" s="17"/>
      <c r="J2197" s="17">
        <f t="shared" si="34"/>
        <v>0</v>
      </c>
    </row>
    <row r="2198" spans="1:10" x14ac:dyDescent="0.4">
      <c r="A2198" s="3" t="s">
        <v>5586</v>
      </c>
      <c r="B2198" s="13">
        <v>4987376592611</v>
      </c>
      <c r="C2198" s="6" t="s">
        <v>140</v>
      </c>
      <c r="D2198" s="7" t="s">
        <v>2814</v>
      </c>
      <c r="E2198" s="7" t="s">
        <v>28</v>
      </c>
      <c r="F2198" s="6" t="s">
        <v>29</v>
      </c>
      <c r="G2198" s="7">
        <v>590</v>
      </c>
      <c r="H2198" s="14">
        <v>1</v>
      </c>
      <c r="I2198" s="17"/>
      <c r="J2198" s="17">
        <f t="shared" si="34"/>
        <v>0</v>
      </c>
    </row>
    <row r="2199" spans="1:10" x14ac:dyDescent="0.4">
      <c r="A2199" s="3" t="s">
        <v>5587</v>
      </c>
      <c r="B2199" s="13">
        <v>4987376407816</v>
      </c>
      <c r="C2199" s="6" t="s">
        <v>140</v>
      </c>
      <c r="D2199" s="7" t="s">
        <v>2841</v>
      </c>
      <c r="E2199" s="7" t="s">
        <v>103</v>
      </c>
      <c r="F2199" s="6" t="s">
        <v>29</v>
      </c>
      <c r="G2199" s="7">
        <v>6410</v>
      </c>
      <c r="H2199" s="14">
        <v>1</v>
      </c>
      <c r="I2199" s="17"/>
      <c r="J2199" s="17">
        <f t="shared" si="34"/>
        <v>0</v>
      </c>
    </row>
    <row r="2200" spans="1:10" x14ac:dyDescent="0.4">
      <c r="A2200" s="3" t="s">
        <v>5588</v>
      </c>
      <c r="B2200" s="13">
        <v>4987376598620</v>
      </c>
      <c r="C2200" s="6" t="s">
        <v>140</v>
      </c>
      <c r="D2200" s="7" t="s">
        <v>2865</v>
      </c>
      <c r="E2200" s="7" t="s">
        <v>2866</v>
      </c>
      <c r="F2200" s="6" t="s">
        <v>14</v>
      </c>
      <c r="G2200" s="7">
        <v>3150</v>
      </c>
      <c r="H2200" s="14">
        <v>1</v>
      </c>
      <c r="I2200" s="17"/>
      <c r="J2200" s="17">
        <f t="shared" si="34"/>
        <v>0</v>
      </c>
    </row>
    <row r="2201" spans="1:10" x14ac:dyDescent="0.4">
      <c r="A2201" s="3" t="s">
        <v>5589</v>
      </c>
      <c r="B2201" s="13">
        <v>4987376351508</v>
      </c>
      <c r="C2201" s="6" t="s">
        <v>140</v>
      </c>
      <c r="D2201" s="7" t="s">
        <v>2980</v>
      </c>
      <c r="E2201" s="7" t="s">
        <v>357</v>
      </c>
      <c r="F2201" s="6" t="s">
        <v>29</v>
      </c>
      <c r="G2201" s="7">
        <v>2200</v>
      </c>
      <c r="H2201" s="14">
        <v>8</v>
      </c>
      <c r="I2201" s="17"/>
      <c r="J2201" s="17">
        <f t="shared" si="34"/>
        <v>0</v>
      </c>
    </row>
    <row r="2202" spans="1:10" x14ac:dyDescent="0.4">
      <c r="A2202" s="3" t="s">
        <v>5590</v>
      </c>
      <c r="B2202" s="13">
        <v>4987376454520</v>
      </c>
      <c r="C2202" s="6" t="s">
        <v>140</v>
      </c>
      <c r="D2202" s="7" t="s">
        <v>2981</v>
      </c>
      <c r="E2202" s="7" t="s">
        <v>144</v>
      </c>
      <c r="F2202" s="6" t="s">
        <v>8</v>
      </c>
      <c r="G2202" s="7">
        <v>1460</v>
      </c>
      <c r="H2202" s="14">
        <v>32</v>
      </c>
      <c r="I2202" s="17"/>
      <c r="J2202" s="17">
        <f t="shared" si="34"/>
        <v>0</v>
      </c>
    </row>
    <row r="2203" spans="1:10" x14ac:dyDescent="0.4">
      <c r="A2203" s="3" t="s">
        <v>5591</v>
      </c>
      <c r="B2203" s="13">
        <v>4987376244008</v>
      </c>
      <c r="C2203" s="6" t="s">
        <v>140</v>
      </c>
      <c r="D2203" s="7" t="s">
        <v>3003</v>
      </c>
      <c r="E2203" s="7" t="s">
        <v>165</v>
      </c>
      <c r="F2203" s="6" t="s">
        <v>8</v>
      </c>
      <c r="G2203" s="7">
        <v>15055</v>
      </c>
      <c r="H2203" s="14">
        <v>1</v>
      </c>
      <c r="I2203" s="17"/>
      <c r="J2203" s="17">
        <f t="shared" si="34"/>
        <v>0</v>
      </c>
    </row>
    <row r="2204" spans="1:10" x14ac:dyDescent="0.4">
      <c r="A2204" s="3" t="s">
        <v>5592</v>
      </c>
      <c r="B2204" s="13">
        <v>4987376178815</v>
      </c>
      <c r="C2204" s="6" t="s">
        <v>140</v>
      </c>
      <c r="D2204" s="7" t="s">
        <v>3062</v>
      </c>
      <c r="E2204" s="7" t="s">
        <v>103</v>
      </c>
      <c r="F2204" s="6" t="s">
        <v>29</v>
      </c>
      <c r="G2204" s="7">
        <v>1280</v>
      </c>
      <c r="H2204" s="14">
        <v>10</v>
      </c>
      <c r="I2204" s="17"/>
      <c r="J2204" s="17">
        <f t="shared" si="34"/>
        <v>0</v>
      </c>
    </row>
    <row r="2205" spans="1:10" x14ac:dyDescent="0.4">
      <c r="A2205" s="3" t="s">
        <v>5593</v>
      </c>
      <c r="B2205" s="13">
        <v>4987376058322</v>
      </c>
      <c r="C2205" s="6" t="s">
        <v>140</v>
      </c>
      <c r="D2205" s="7" t="s">
        <v>3146</v>
      </c>
      <c r="E2205" s="7" t="s">
        <v>3147</v>
      </c>
      <c r="F2205" s="6" t="s">
        <v>29</v>
      </c>
      <c r="G2205" s="7">
        <v>5700</v>
      </c>
      <c r="H2205" s="14">
        <v>1</v>
      </c>
      <c r="I2205" s="17"/>
      <c r="J2205" s="17">
        <f t="shared" si="34"/>
        <v>0</v>
      </c>
    </row>
    <row r="2206" spans="1:10" x14ac:dyDescent="0.4">
      <c r="A2206" s="3" t="s">
        <v>5594</v>
      </c>
      <c r="B2206" s="13">
        <v>4987376556132</v>
      </c>
      <c r="C2206" s="6" t="s">
        <v>140</v>
      </c>
      <c r="D2206" s="7" t="s">
        <v>3168</v>
      </c>
      <c r="E2206" s="7" t="s">
        <v>215</v>
      </c>
      <c r="F2206" s="6" t="s">
        <v>29</v>
      </c>
      <c r="G2206" s="7">
        <v>9800</v>
      </c>
      <c r="H2206" s="14">
        <v>1</v>
      </c>
      <c r="I2206" s="17"/>
      <c r="J2206" s="17">
        <f t="shared" si="34"/>
        <v>0</v>
      </c>
    </row>
    <row r="2207" spans="1:10" x14ac:dyDescent="0.4">
      <c r="A2207" s="3" t="s">
        <v>5595</v>
      </c>
      <c r="B2207" s="13">
        <v>4987376556521</v>
      </c>
      <c r="C2207" s="6" t="s">
        <v>140</v>
      </c>
      <c r="D2207" s="7" t="s">
        <v>3169</v>
      </c>
      <c r="E2207" s="7" t="s">
        <v>16</v>
      </c>
      <c r="F2207" s="6" t="s">
        <v>8</v>
      </c>
      <c r="G2207" s="7">
        <v>3100</v>
      </c>
      <c r="H2207" s="14">
        <v>1</v>
      </c>
      <c r="I2207" s="17"/>
      <c r="J2207" s="17">
        <f t="shared" si="34"/>
        <v>0</v>
      </c>
    </row>
    <row r="2208" spans="1:10" x14ac:dyDescent="0.4">
      <c r="A2208" s="3" t="s">
        <v>5596</v>
      </c>
      <c r="B2208" s="13">
        <v>4987376023115</v>
      </c>
      <c r="C2208" s="6" t="s">
        <v>140</v>
      </c>
      <c r="D2208" s="7" t="s">
        <v>3186</v>
      </c>
      <c r="E2208" s="7" t="s">
        <v>28</v>
      </c>
      <c r="F2208" s="6" t="s">
        <v>29</v>
      </c>
      <c r="G2208" s="7">
        <v>1640</v>
      </c>
      <c r="H2208" s="14">
        <v>1</v>
      </c>
      <c r="I2208" s="17"/>
      <c r="J2208" s="17">
        <f t="shared" si="34"/>
        <v>0</v>
      </c>
    </row>
    <row r="2209" spans="1:10" x14ac:dyDescent="0.4">
      <c r="A2209" s="3" t="s">
        <v>5597</v>
      </c>
      <c r="B2209" s="13">
        <v>4987376023139</v>
      </c>
      <c r="C2209" s="6" t="s">
        <v>140</v>
      </c>
      <c r="D2209" s="7" t="s">
        <v>3186</v>
      </c>
      <c r="E2209" s="7" t="s">
        <v>622</v>
      </c>
      <c r="F2209" s="6" t="s">
        <v>29</v>
      </c>
      <c r="G2209" s="7">
        <v>2296</v>
      </c>
      <c r="H2209" s="14">
        <v>1</v>
      </c>
      <c r="I2209" s="17"/>
      <c r="J2209" s="17">
        <f t="shared" si="34"/>
        <v>0</v>
      </c>
    </row>
    <row r="2210" spans="1:10" x14ac:dyDescent="0.4">
      <c r="A2210" s="3" t="s">
        <v>5598</v>
      </c>
      <c r="B2210" s="13">
        <v>4987376067317</v>
      </c>
      <c r="C2210" s="6" t="s">
        <v>140</v>
      </c>
      <c r="D2210" s="7" t="s">
        <v>3372</v>
      </c>
      <c r="E2210" s="7" t="s">
        <v>101</v>
      </c>
      <c r="F2210" s="6" t="s">
        <v>29</v>
      </c>
      <c r="G2210" s="7">
        <v>8150</v>
      </c>
      <c r="H2210" s="14">
        <v>1</v>
      </c>
      <c r="I2210" s="17"/>
      <c r="J2210" s="17">
        <f t="shared" si="34"/>
        <v>0</v>
      </c>
    </row>
    <row r="2211" spans="1:10" x14ac:dyDescent="0.4">
      <c r="A2211" s="3" t="s">
        <v>5599</v>
      </c>
      <c r="B2211" s="13">
        <v>4987376067201</v>
      </c>
      <c r="C2211" s="6" t="s">
        <v>140</v>
      </c>
      <c r="D2211" s="7" t="s">
        <v>3369</v>
      </c>
      <c r="E2211" s="7" t="s">
        <v>28</v>
      </c>
      <c r="F2211" s="6" t="s">
        <v>29</v>
      </c>
      <c r="G2211" s="7">
        <v>5950</v>
      </c>
      <c r="H2211" s="14">
        <v>1</v>
      </c>
      <c r="I2211" s="17"/>
      <c r="J2211" s="17">
        <f t="shared" si="34"/>
        <v>0</v>
      </c>
    </row>
    <row r="2212" spans="1:10" x14ac:dyDescent="0.4">
      <c r="A2212" s="3" t="s">
        <v>5600</v>
      </c>
      <c r="B2212" s="13">
        <v>4987376915304</v>
      </c>
      <c r="C2212" s="6" t="s">
        <v>140</v>
      </c>
      <c r="D2212" s="7" t="s">
        <v>3418</v>
      </c>
      <c r="E2212" s="7" t="s">
        <v>349</v>
      </c>
      <c r="F2212" s="6" t="s">
        <v>29</v>
      </c>
      <c r="G2212" s="7">
        <v>980</v>
      </c>
      <c r="H2212" s="14">
        <v>256</v>
      </c>
      <c r="I2212" s="17"/>
      <c r="J2212" s="17">
        <f t="shared" si="34"/>
        <v>0</v>
      </c>
    </row>
    <row r="2213" spans="1:10" x14ac:dyDescent="0.4">
      <c r="A2213" s="3" t="s">
        <v>5601</v>
      </c>
      <c r="B2213" s="13">
        <v>4987376551717</v>
      </c>
      <c r="C2213" s="6" t="s">
        <v>140</v>
      </c>
      <c r="D2213" s="7" t="s">
        <v>772</v>
      </c>
      <c r="E2213" s="7" t="s">
        <v>265</v>
      </c>
      <c r="F2213" s="6" t="s">
        <v>8</v>
      </c>
      <c r="G2213" s="7">
        <v>940</v>
      </c>
      <c r="H2213" s="14">
        <v>166</v>
      </c>
      <c r="I2213" s="17"/>
      <c r="J2213" s="17">
        <f t="shared" si="34"/>
        <v>0</v>
      </c>
    </row>
    <row r="2214" spans="1:10" x14ac:dyDescent="0.4">
      <c r="A2214" s="3" t="s">
        <v>5602</v>
      </c>
      <c r="B2214" s="13">
        <v>4987376248310</v>
      </c>
      <c r="C2214" s="6" t="s">
        <v>140</v>
      </c>
      <c r="D2214" s="7" t="s">
        <v>2504</v>
      </c>
      <c r="E2214" s="7" t="s">
        <v>86</v>
      </c>
      <c r="F2214" s="6" t="s">
        <v>8</v>
      </c>
      <c r="G2214" s="7">
        <v>4079</v>
      </c>
      <c r="H2214" s="14">
        <v>1</v>
      </c>
      <c r="I2214" s="17"/>
      <c r="J2214" s="17">
        <f t="shared" si="34"/>
        <v>0</v>
      </c>
    </row>
    <row r="2215" spans="1:10" x14ac:dyDescent="0.4">
      <c r="A2215" s="3" t="s">
        <v>5603</v>
      </c>
      <c r="B2215" s="13">
        <v>4987376248419</v>
      </c>
      <c r="C2215" s="6" t="s">
        <v>140</v>
      </c>
      <c r="D2215" s="7" t="s">
        <v>2505</v>
      </c>
      <c r="E2215" s="7" t="s">
        <v>86</v>
      </c>
      <c r="F2215" s="6" t="s">
        <v>8</v>
      </c>
      <c r="G2215" s="7">
        <v>11392</v>
      </c>
      <c r="H2215" s="14">
        <v>1</v>
      </c>
      <c r="I2215" s="17"/>
      <c r="J2215" s="17">
        <f t="shared" si="34"/>
        <v>0</v>
      </c>
    </row>
    <row r="2216" spans="1:10" x14ac:dyDescent="0.4">
      <c r="A2216" s="3" t="s">
        <v>5604</v>
      </c>
      <c r="B2216" s="13">
        <v>4987376310406</v>
      </c>
      <c r="C2216" s="6" t="s">
        <v>140</v>
      </c>
      <c r="D2216" s="7" t="s">
        <v>2541</v>
      </c>
      <c r="E2216" s="7" t="s">
        <v>144</v>
      </c>
      <c r="F2216" s="6" t="s">
        <v>8</v>
      </c>
      <c r="G2216" s="7">
        <v>2960</v>
      </c>
      <c r="H2216" s="14">
        <v>1</v>
      </c>
      <c r="I2216" s="17"/>
      <c r="J2216" s="17">
        <f t="shared" si="34"/>
        <v>0</v>
      </c>
    </row>
    <row r="2217" spans="1:10" x14ac:dyDescent="0.4">
      <c r="A2217" s="3" t="s">
        <v>5605</v>
      </c>
      <c r="B2217" s="13">
        <v>4987376310505</v>
      </c>
      <c r="C2217" s="6" t="s">
        <v>140</v>
      </c>
      <c r="D2217" s="7" t="s">
        <v>2542</v>
      </c>
      <c r="E2217" s="7" t="s">
        <v>144</v>
      </c>
      <c r="F2217" s="6" t="s">
        <v>8</v>
      </c>
      <c r="G2217" s="7">
        <v>6440</v>
      </c>
      <c r="H2217" s="14">
        <v>1</v>
      </c>
      <c r="I2217" s="17"/>
      <c r="J2217" s="17">
        <f t="shared" si="34"/>
        <v>0</v>
      </c>
    </row>
    <row r="2218" spans="1:10" ht="19.5" thickBot="1" x14ac:dyDescent="0.45">
      <c r="A2218" s="3" t="s">
        <v>5606</v>
      </c>
      <c r="B2218" s="13">
        <v>4987376596817</v>
      </c>
      <c r="C2218" s="6" t="s">
        <v>140</v>
      </c>
      <c r="D2218" s="7" t="s">
        <v>3120</v>
      </c>
      <c r="E2218" s="7" t="s">
        <v>3121</v>
      </c>
      <c r="F2218" s="6" t="s">
        <v>29</v>
      </c>
      <c r="G2218" s="7">
        <v>2125</v>
      </c>
      <c r="H2218" s="14">
        <v>1</v>
      </c>
      <c r="I2218" s="18"/>
      <c r="J2218" s="18">
        <f t="shared" si="34"/>
        <v>0</v>
      </c>
    </row>
    <row r="2219" spans="1:10" ht="19.5" thickBot="1" x14ac:dyDescent="0.45">
      <c r="A2219" s="33"/>
      <c r="B2219" s="34"/>
      <c r="C2219" s="34"/>
      <c r="D2219" s="34"/>
      <c r="E2219" s="34"/>
      <c r="F2219" s="34"/>
      <c r="G2219" s="34"/>
      <c r="H2219" s="34"/>
      <c r="I2219" s="19" t="s">
        <v>3468</v>
      </c>
      <c r="J2219" s="20">
        <f>SUM(J2127:J2218)</f>
        <v>0</v>
      </c>
    </row>
    <row r="2220" spans="1:10" x14ac:dyDescent="0.4">
      <c r="A2220" s="3" t="s">
        <v>5607</v>
      </c>
      <c r="B2220" s="13">
        <v>4987447499016</v>
      </c>
      <c r="C2220" s="6" t="s">
        <v>180</v>
      </c>
      <c r="D2220" s="7" t="s">
        <v>983</v>
      </c>
      <c r="E2220" s="7" t="s">
        <v>185</v>
      </c>
      <c r="F2220" s="6" t="s">
        <v>14</v>
      </c>
      <c r="G2220" s="7">
        <v>2825</v>
      </c>
      <c r="H2220" s="14">
        <v>1</v>
      </c>
      <c r="I2220" s="21"/>
      <c r="J2220" s="21">
        <f t="shared" si="34"/>
        <v>0</v>
      </c>
    </row>
    <row r="2221" spans="1:10" x14ac:dyDescent="0.4">
      <c r="A2221" s="3" t="s">
        <v>5608</v>
      </c>
      <c r="B2221" s="13">
        <v>4987447216217</v>
      </c>
      <c r="C2221" s="6" t="s">
        <v>180</v>
      </c>
      <c r="D2221" s="7" t="s">
        <v>1543</v>
      </c>
      <c r="E2221" s="7" t="s">
        <v>28</v>
      </c>
      <c r="F2221" s="6" t="s">
        <v>29</v>
      </c>
      <c r="G2221" s="7">
        <v>570</v>
      </c>
      <c r="H2221" s="14">
        <v>1</v>
      </c>
      <c r="I2221" s="17"/>
      <c r="J2221" s="17">
        <f t="shared" si="34"/>
        <v>0</v>
      </c>
    </row>
    <row r="2222" spans="1:10" x14ac:dyDescent="0.4">
      <c r="A2222" s="3" t="s">
        <v>5609</v>
      </c>
      <c r="B2222" s="13">
        <v>4987447350010</v>
      </c>
      <c r="C2222" s="6" t="s">
        <v>180</v>
      </c>
      <c r="D2222" s="7" t="s">
        <v>2383</v>
      </c>
      <c r="E2222" s="7" t="s">
        <v>28</v>
      </c>
      <c r="F2222" s="6" t="s">
        <v>29</v>
      </c>
      <c r="G2222" s="7">
        <v>1560</v>
      </c>
      <c r="H2222" s="14">
        <v>4</v>
      </c>
      <c r="I2222" s="17"/>
      <c r="J2222" s="17">
        <f t="shared" si="34"/>
        <v>0</v>
      </c>
    </row>
    <row r="2223" spans="1:10" x14ac:dyDescent="0.4">
      <c r="A2223" s="3" t="s">
        <v>5610</v>
      </c>
      <c r="B2223" s="13">
        <v>4987447035016</v>
      </c>
      <c r="C2223" s="6" t="s">
        <v>180</v>
      </c>
      <c r="D2223" s="7" t="s">
        <v>3370</v>
      </c>
      <c r="E2223" s="7" t="s">
        <v>28</v>
      </c>
      <c r="F2223" s="6" t="s">
        <v>29</v>
      </c>
      <c r="G2223" s="7">
        <v>5950</v>
      </c>
      <c r="H2223" s="14">
        <v>1</v>
      </c>
      <c r="I2223" s="17"/>
      <c r="J2223" s="17">
        <f t="shared" si="34"/>
        <v>0</v>
      </c>
    </row>
    <row r="2224" spans="1:10" ht="19.5" thickBot="1" x14ac:dyDescent="0.45">
      <c r="A2224" s="3" t="s">
        <v>5611</v>
      </c>
      <c r="B2224" s="13">
        <v>4987447037058</v>
      </c>
      <c r="C2224" s="6" t="s">
        <v>180</v>
      </c>
      <c r="D2224" s="7" t="s">
        <v>3366</v>
      </c>
      <c r="E2224" s="7" t="s">
        <v>292</v>
      </c>
      <c r="F2224" s="6" t="s">
        <v>8</v>
      </c>
      <c r="G2224" s="7">
        <v>3895</v>
      </c>
      <c r="H2224" s="14">
        <v>1</v>
      </c>
      <c r="I2224" s="18"/>
      <c r="J2224" s="18">
        <f t="shared" si="34"/>
        <v>0</v>
      </c>
    </row>
    <row r="2225" spans="1:10" ht="19.5" thickBot="1" x14ac:dyDescent="0.45">
      <c r="A2225" s="33"/>
      <c r="B2225" s="34"/>
      <c r="C2225" s="34"/>
      <c r="D2225" s="34"/>
      <c r="E2225" s="34"/>
      <c r="F2225" s="34"/>
      <c r="G2225" s="34"/>
      <c r="H2225" s="34"/>
      <c r="I2225" s="19" t="s">
        <v>3468</v>
      </c>
      <c r="J2225" s="20">
        <f>SUM(J2220:J2224)</f>
        <v>0</v>
      </c>
    </row>
    <row r="2226" spans="1:10" x14ac:dyDescent="0.4">
      <c r="A2226" s="3" t="s">
        <v>5612</v>
      </c>
      <c r="B2226" s="13">
        <v>4987497301925</v>
      </c>
      <c r="C2226" s="6" t="s">
        <v>986</v>
      </c>
      <c r="D2226" s="7" t="s">
        <v>985</v>
      </c>
      <c r="E2226" s="7" t="s">
        <v>185</v>
      </c>
      <c r="F2226" s="6" t="s">
        <v>14</v>
      </c>
      <c r="G2226" s="7">
        <v>2825</v>
      </c>
      <c r="H2226" s="14">
        <v>1</v>
      </c>
      <c r="I2226" s="21"/>
      <c r="J2226" s="21">
        <f t="shared" si="34"/>
        <v>0</v>
      </c>
    </row>
    <row r="2227" spans="1:10" x14ac:dyDescent="0.4">
      <c r="A2227" s="3" t="s">
        <v>5613</v>
      </c>
      <c r="B2227" s="13">
        <v>4987497293312</v>
      </c>
      <c r="C2227" s="6" t="s">
        <v>986</v>
      </c>
      <c r="D2227" s="7" t="s">
        <v>2038</v>
      </c>
      <c r="E2227" s="7" t="s">
        <v>1166</v>
      </c>
      <c r="F2227" s="6" t="s">
        <v>14</v>
      </c>
      <c r="G2227" s="7">
        <v>910</v>
      </c>
      <c r="H2227" s="14">
        <v>1</v>
      </c>
      <c r="I2227" s="17"/>
      <c r="J2227" s="17">
        <f t="shared" si="34"/>
        <v>0</v>
      </c>
    </row>
    <row r="2228" spans="1:10" x14ac:dyDescent="0.4">
      <c r="A2228" s="3" t="s">
        <v>5614</v>
      </c>
      <c r="B2228" s="13">
        <v>4987497299079</v>
      </c>
      <c r="C2228" s="6" t="s">
        <v>986</v>
      </c>
      <c r="D2228" s="7" t="s">
        <v>2352</v>
      </c>
      <c r="E2228" s="7" t="s">
        <v>13</v>
      </c>
      <c r="F2228" s="6" t="s">
        <v>14</v>
      </c>
      <c r="G2228" s="7">
        <v>24527</v>
      </c>
      <c r="H2228" s="14">
        <v>1</v>
      </c>
      <c r="I2228" s="17"/>
      <c r="J2228" s="17">
        <f t="shared" si="34"/>
        <v>0</v>
      </c>
    </row>
    <row r="2229" spans="1:10" x14ac:dyDescent="0.4">
      <c r="A2229" s="3" t="s">
        <v>5615</v>
      </c>
      <c r="B2229" s="13">
        <v>4987497301024</v>
      </c>
      <c r="C2229" s="6" t="s">
        <v>986</v>
      </c>
      <c r="D2229" s="7" t="s">
        <v>2975</v>
      </c>
      <c r="E2229" s="7" t="s">
        <v>185</v>
      </c>
      <c r="F2229" s="6" t="s">
        <v>14</v>
      </c>
      <c r="G2229" s="7">
        <v>965</v>
      </c>
      <c r="H2229" s="14">
        <v>4</v>
      </c>
      <c r="I2229" s="17"/>
      <c r="J2229" s="17">
        <f t="shared" si="34"/>
        <v>0</v>
      </c>
    </row>
    <row r="2230" spans="1:10" ht="19.5" thickBot="1" x14ac:dyDescent="0.45">
      <c r="A2230" s="3" t="s">
        <v>5616</v>
      </c>
      <c r="B2230" s="13">
        <v>4987497305923</v>
      </c>
      <c r="C2230" s="6" t="s">
        <v>986</v>
      </c>
      <c r="D2230" s="7" t="s">
        <v>3342</v>
      </c>
      <c r="E2230" s="7" t="s">
        <v>19</v>
      </c>
      <c r="F2230" s="6" t="s">
        <v>14</v>
      </c>
      <c r="G2230" s="7">
        <v>12630</v>
      </c>
      <c r="H2230" s="14">
        <v>1</v>
      </c>
      <c r="I2230" s="18"/>
      <c r="J2230" s="18">
        <f t="shared" si="34"/>
        <v>0</v>
      </c>
    </row>
    <row r="2231" spans="1:10" ht="19.5" thickBot="1" x14ac:dyDescent="0.45">
      <c r="A2231" s="33"/>
      <c r="B2231" s="34"/>
      <c r="C2231" s="34"/>
      <c r="D2231" s="34"/>
      <c r="E2231" s="34"/>
      <c r="F2231" s="34"/>
      <c r="G2231" s="34"/>
      <c r="H2231" s="34"/>
      <c r="I2231" s="19" t="s">
        <v>3468</v>
      </c>
      <c r="J2231" s="20">
        <f>SUM(J2226:J2230)</f>
        <v>0</v>
      </c>
    </row>
    <row r="2232" spans="1:10" x14ac:dyDescent="0.4">
      <c r="A2232" s="3" t="s">
        <v>5617</v>
      </c>
      <c r="B2232" s="13">
        <v>4987428764003</v>
      </c>
      <c r="C2232" s="6" t="s">
        <v>387</v>
      </c>
      <c r="D2232" s="7" t="s">
        <v>388</v>
      </c>
      <c r="E2232" s="7" t="s">
        <v>86</v>
      </c>
      <c r="F2232" s="6" t="s">
        <v>8</v>
      </c>
      <c r="G2232" s="7">
        <v>31134</v>
      </c>
      <c r="H2232" s="14">
        <v>1</v>
      </c>
      <c r="I2232" s="21"/>
      <c r="J2232" s="21">
        <f t="shared" si="34"/>
        <v>0</v>
      </c>
    </row>
    <row r="2233" spans="1:10" x14ac:dyDescent="0.4">
      <c r="A2233" s="3" t="s">
        <v>5618</v>
      </c>
      <c r="B2233" s="13">
        <v>4987428762306</v>
      </c>
      <c r="C2233" s="6" t="s">
        <v>387</v>
      </c>
      <c r="D2233" s="7" t="s">
        <v>386</v>
      </c>
      <c r="E2233" s="7" t="s">
        <v>86</v>
      </c>
      <c r="F2233" s="6" t="s">
        <v>8</v>
      </c>
      <c r="G2233" s="7">
        <v>123462</v>
      </c>
      <c r="H2233" s="14">
        <v>1</v>
      </c>
      <c r="I2233" s="17"/>
      <c r="J2233" s="17">
        <f t="shared" si="34"/>
        <v>0</v>
      </c>
    </row>
    <row r="2234" spans="1:10" x14ac:dyDescent="0.4">
      <c r="A2234" s="3" t="s">
        <v>5619</v>
      </c>
      <c r="B2234" s="13">
        <v>4987428771100</v>
      </c>
      <c r="C2234" s="6" t="s">
        <v>387</v>
      </c>
      <c r="D2234" s="7" t="s">
        <v>630</v>
      </c>
      <c r="E2234" s="7" t="s">
        <v>631</v>
      </c>
      <c r="F2234" s="6" t="s">
        <v>8</v>
      </c>
      <c r="G2234" s="7">
        <v>2482</v>
      </c>
      <c r="H2234" s="14">
        <v>394</v>
      </c>
      <c r="I2234" s="17"/>
      <c r="J2234" s="17">
        <f t="shared" si="34"/>
        <v>0</v>
      </c>
    </row>
    <row r="2235" spans="1:10" x14ac:dyDescent="0.4">
      <c r="A2235" s="3" t="s">
        <v>5620</v>
      </c>
      <c r="B2235" s="13">
        <v>4987428416506</v>
      </c>
      <c r="C2235" s="6" t="s">
        <v>387</v>
      </c>
      <c r="D2235" s="7" t="s">
        <v>753</v>
      </c>
      <c r="E2235" s="7" t="s">
        <v>28</v>
      </c>
      <c r="F2235" s="6" t="s">
        <v>29</v>
      </c>
      <c r="G2235" s="7">
        <v>7340</v>
      </c>
      <c r="H2235" s="14">
        <v>6</v>
      </c>
      <c r="I2235" s="17"/>
      <c r="J2235" s="17">
        <f t="shared" si="34"/>
        <v>0</v>
      </c>
    </row>
    <row r="2236" spans="1:10" x14ac:dyDescent="0.4">
      <c r="A2236" s="3" t="s">
        <v>5621</v>
      </c>
      <c r="B2236" s="13">
        <v>4987428418203</v>
      </c>
      <c r="C2236" s="6" t="s">
        <v>387</v>
      </c>
      <c r="D2236" s="7" t="s">
        <v>965</v>
      </c>
      <c r="E2236" s="7" t="s">
        <v>277</v>
      </c>
      <c r="F2236" s="6" t="s">
        <v>29</v>
      </c>
      <c r="G2236" s="7">
        <v>81177</v>
      </c>
      <c r="H2236" s="14">
        <v>1</v>
      </c>
      <c r="I2236" s="17"/>
      <c r="J2236" s="17">
        <f t="shared" si="34"/>
        <v>0</v>
      </c>
    </row>
    <row r="2237" spans="1:10" x14ac:dyDescent="0.4">
      <c r="A2237" s="3" t="s">
        <v>5622</v>
      </c>
      <c r="B2237" s="13">
        <v>4987428447906</v>
      </c>
      <c r="C2237" s="6" t="s">
        <v>387</v>
      </c>
      <c r="D2237" s="7" t="s">
        <v>966</v>
      </c>
      <c r="E2237" s="7" t="s">
        <v>277</v>
      </c>
      <c r="F2237" s="6" t="s">
        <v>29</v>
      </c>
      <c r="G2237" s="7">
        <v>158247</v>
      </c>
      <c r="H2237" s="14">
        <v>1</v>
      </c>
      <c r="I2237" s="17"/>
      <c r="J2237" s="17">
        <f t="shared" si="34"/>
        <v>0</v>
      </c>
    </row>
    <row r="2238" spans="1:10" x14ac:dyDescent="0.4">
      <c r="A2238" s="3" t="s">
        <v>5623</v>
      </c>
      <c r="B2238" s="13">
        <v>4987428766908</v>
      </c>
      <c r="C2238" s="6" t="s">
        <v>387</v>
      </c>
      <c r="D2238" s="7" t="s">
        <v>1388</v>
      </c>
      <c r="E2238" s="7" t="s">
        <v>21</v>
      </c>
      <c r="F2238" s="6" t="s">
        <v>8</v>
      </c>
      <c r="G2238" s="7">
        <v>76659</v>
      </c>
      <c r="H2238" s="14">
        <v>386</v>
      </c>
      <c r="I2238" s="17"/>
      <c r="J2238" s="17">
        <f t="shared" si="34"/>
        <v>0</v>
      </c>
    </row>
    <row r="2239" spans="1:10" x14ac:dyDescent="0.4">
      <c r="A2239" s="3" t="s">
        <v>5624</v>
      </c>
      <c r="B2239" s="13">
        <v>4987428767806</v>
      </c>
      <c r="C2239" s="6" t="s">
        <v>387</v>
      </c>
      <c r="D2239" s="7" t="s">
        <v>1389</v>
      </c>
      <c r="E2239" s="7" t="s">
        <v>362</v>
      </c>
      <c r="F2239" s="6" t="s">
        <v>8</v>
      </c>
      <c r="G2239" s="7">
        <v>362032</v>
      </c>
      <c r="H2239" s="14">
        <v>78</v>
      </c>
      <c r="I2239" s="17"/>
      <c r="J2239" s="17">
        <f t="shared" si="34"/>
        <v>0</v>
      </c>
    </row>
    <row r="2240" spans="1:10" x14ac:dyDescent="0.4">
      <c r="A2240" s="3" t="s">
        <v>5625</v>
      </c>
      <c r="B2240" s="13">
        <v>4987428954022</v>
      </c>
      <c r="C2240" s="6" t="s">
        <v>387</v>
      </c>
      <c r="D2240" s="7" t="s">
        <v>1394</v>
      </c>
      <c r="E2240" s="7" t="s">
        <v>103</v>
      </c>
      <c r="F2240" s="6" t="s">
        <v>29</v>
      </c>
      <c r="G2240" s="7">
        <v>10580</v>
      </c>
      <c r="H2240" s="14">
        <v>1</v>
      </c>
      <c r="I2240" s="17"/>
      <c r="J2240" s="17">
        <f t="shared" si="34"/>
        <v>0</v>
      </c>
    </row>
    <row r="2241" spans="1:10" x14ac:dyDescent="0.4">
      <c r="A2241" s="3" t="s">
        <v>5626</v>
      </c>
      <c r="B2241" s="13">
        <v>4987428750211</v>
      </c>
      <c r="C2241" s="6" t="s">
        <v>387</v>
      </c>
      <c r="D2241" s="7" t="s">
        <v>1459</v>
      </c>
      <c r="E2241" s="7" t="s">
        <v>86</v>
      </c>
      <c r="F2241" s="6" t="s">
        <v>8</v>
      </c>
      <c r="G2241" s="7">
        <v>5891</v>
      </c>
      <c r="H2241" s="14">
        <v>1</v>
      </c>
      <c r="I2241" s="17"/>
      <c r="J2241" s="17">
        <f t="shared" si="34"/>
        <v>0</v>
      </c>
    </row>
    <row r="2242" spans="1:10" x14ac:dyDescent="0.4">
      <c r="A2242" s="3" t="s">
        <v>5627</v>
      </c>
      <c r="B2242" s="13">
        <v>4987428750112</v>
      </c>
      <c r="C2242" s="6" t="s">
        <v>387</v>
      </c>
      <c r="D2242" s="7" t="s">
        <v>1460</v>
      </c>
      <c r="E2242" s="7" t="s">
        <v>86</v>
      </c>
      <c r="F2242" s="6" t="s">
        <v>8</v>
      </c>
      <c r="G2242" s="7">
        <v>1295</v>
      </c>
      <c r="H2242" s="14">
        <v>1</v>
      </c>
      <c r="I2242" s="17"/>
      <c r="J2242" s="17">
        <f t="shared" si="34"/>
        <v>0</v>
      </c>
    </row>
    <row r="2243" spans="1:10" x14ac:dyDescent="0.4">
      <c r="A2243" s="3" t="s">
        <v>5628</v>
      </c>
      <c r="B2243" s="13">
        <v>4987428445216</v>
      </c>
      <c r="C2243" s="6" t="s">
        <v>387</v>
      </c>
      <c r="D2243" s="7" t="s">
        <v>1506</v>
      </c>
      <c r="E2243" s="7" t="s">
        <v>1505</v>
      </c>
      <c r="F2243" s="6" t="s">
        <v>29</v>
      </c>
      <c r="G2243" s="7">
        <v>4865</v>
      </c>
      <c r="H2243" s="14">
        <v>1</v>
      </c>
      <c r="I2243" s="17"/>
      <c r="J2243" s="17">
        <f t="shared" si="34"/>
        <v>0</v>
      </c>
    </row>
    <row r="2244" spans="1:10" x14ac:dyDescent="0.4">
      <c r="A2244" s="3" t="s">
        <v>5629</v>
      </c>
      <c r="B2244" s="13">
        <v>4987428445315</v>
      </c>
      <c r="C2244" s="6" t="s">
        <v>387</v>
      </c>
      <c r="D2244" s="7" t="s">
        <v>1504</v>
      </c>
      <c r="E2244" s="7" t="s">
        <v>1505</v>
      </c>
      <c r="F2244" s="6" t="s">
        <v>29</v>
      </c>
      <c r="G2244" s="7">
        <v>9275</v>
      </c>
      <c r="H2244" s="14">
        <v>1</v>
      </c>
      <c r="I2244" s="17"/>
      <c r="J2244" s="17">
        <f t="shared" si="34"/>
        <v>0</v>
      </c>
    </row>
    <row r="2245" spans="1:10" x14ac:dyDescent="0.4">
      <c r="A2245" s="3" t="s">
        <v>5630</v>
      </c>
      <c r="B2245" s="13">
        <v>4987428829313</v>
      </c>
      <c r="C2245" s="6" t="s">
        <v>387</v>
      </c>
      <c r="D2245" s="7" t="s">
        <v>1503</v>
      </c>
      <c r="E2245" s="7" t="s">
        <v>101</v>
      </c>
      <c r="F2245" s="6" t="s">
        <v>29</v>
      </c>
      <c r="G2245" s="7">
        <v>24710</v>
      </c>
      <c r="H2245" s="14">
        <v>1</v>
      </c>
      <c r="I2245" s="17"/>
      <c r="J2245" s="17">
        <f t="shared" si="34"/>
        <v>0</v>
      </c>
    </row>
    <row r="2246" spans="1:10" x14ac:dyDescent="0.4">
      <c r="A2246" s="3" t="s">
        <v>5631</v>
      </c>
      <c r="B2246" s="13">
        <v>4987428411518</v>
      </c>
      <c r="C2246" s="6" t="s">
        <v>387</v>
      </c>
      <c r="D2246" s="7" t="s">
        <v>1507</v>
      </c>
      <c r="E2246" s="7" t="s">
        <v>28</v>
      </c>
      <c r="F2246" s="6" t="s">
        <v>29</v>
      </c>
      <c r="G2246" s="7">
        <v>13250</v>
      </c>
      <c r="H2246" s="14">
        <v>1</v>
      </c>
      <c r="I2246" s="17"/>
      <c r="J2246" s="17">
        <f t="shared" si="34"/>
        <v>0</v>
      </c>
    </row>
    <row r="2247" spans="1:10" x14ac:dyDescent="0.4">
      <c r="A2247" s="3" t="s">
        <v>5632</v>
      </c>
      <c r="B2247" s="13">
        <v>4987428614506</v>
      </c>
      <c r="C2247" s="6" t="s">
        <v>387</v>
      </c>
      <c r="D2247" s="7" t="s">
        <v>2278</v>
      </c>
      <c r="E2247" s="7" t="s">
        <v>364</v>
      </c>
      <c r="F2247" s="6" t="s">
        <v>14</v>
      </c>
      <c r="G2247" s="7">
        <v>8368.6</v>
      </c>
      <c r="H2247" s="14">
        <v>6</v>
      </c>
      <c r="I2247" s="17"/>
      <c r="J2247" s="17">
        <f t="shared" si="34"/>
        <v>0</v>
      </c>
    </row>
    <row r="2248" spans="1:10" x14ac:dyDescent="0.4">
      <c r="A2248" s="3" t="s">
        <v>5633</v>
      </c>
      <c r="B2248" s="13">
        <v>4987428954817</v>
      </c>
      <c r="C2248" s="6" t="s">
        <v>387</v>
      </c>
      <c r="D2248" s="7" t="s">
        <v>2440</v>
      </c>
      <c r="E2248" s="7" t="s">
        <v>2441</v>
      </c>
      <c r="F2248" s="6" t="s">
        <v>8</v>
      </c>
      <c r="G2248" s="7">
        <v>28917</v>
      </c>
      <c r="H2248" s="14">
        <v>1</v>
      </c>
      <c r="I2248" s="17"/>
      <c r="J2248" s="17">
        <f t="shared" si="34"/>
        <v>0</v>
      </c>
    </row>
    <row r="2249" spans="1:10" x14ac:dyDescent="0.4">
      <c r="A2249" s="3" t="s">
        <v>5634</v>
      </c>
      <c r="B2249" s="13">
        <v>4987428954817</v>
      </c>
      <c r="C2249" s="6" t="s">
        <v>387</v>
      </c>
      <c r="D2249" s="7" t="s">
        <v>2440</v>
      </c>
      <c r="E2249" s="7" t="s">
        <v>2441</v>
      </c>
      <c r="F2249" s="6" t="s">
        <v>8</v>
      </c>
      <c r="G2249" s="7">
        <v>28917</v>
      </c>
      <c r="H2249" s="14">
        <v>1</v>
      </c>
      <c r="I2249" s="17"/>
      <c r="J2249" s="17">
        <f t="shared" si="34"/>
        <v>0</v>
      </c>
    </row>
    <row r="2250" spans="1:10" x14ac:dyDescent="0.4">
      <c r="A2250" s="3" t="s">
        <v>5635</v>
      </c>
      <c r="B2250" s="13">
        <v>4987428071927</v>
      </c>
      <c r="C2250" s="6" t="s">
        <v>387</v>
      </c>
      <c r="D2250" s="7" t="s">
        <v>2442</v>
      </c>
      <c r="E2250" s="7" t="s">
        <v>2231</v>
      </c>
      <c r="F2250" s="6" t="s">
        <v>8</v>
      </c>
      <c r="G2250" s="7">
        <v>2146</v>
      </c>
      <c r="H2250" s="14">
        <v>1</v>
      </c>
      <c r="I2250" s="17"/>
      <c r="J2250" s="17">
        <f t="shared" si="34"/>
        <v>0</v>
      </c>
    </row>
    <row r="2251" spans="1:10" x14ac:dyDescent="0.4">
      <c r="A2251" s="3" t="s">
        <v>5636</v>
      </c>
      <c r="B2251" s="13">
        <v>4987428031013</v>
      </c>
      <c r="C2251" s="6" t="s">
        <v>387</v>
      </c>
      <c r="D2251" s="7" t="s">
        <v>2443</v>
      </c>
      <c r="E2251" s="7" t="s">
        <v>21</v>
      </c>
      <c r="F2251" s="6" t="s">
        <v>8</v>
      </c>
      <c r="G2251" s="7">
        <v>2930</v>
      </c>
      <c r="H2251" s="14">
        <v>1</v>
      </c>
      <c r="I2251" s="17"/>
      <c r="J2251" s="17">
        <f t="shared" si="34"/>
        <v>0</v>
      </c>
    </row>
    <row r="2252" spans="1:10" x14ac:dyDescent="0.4">
      <c r="A2252" s="3" t="s">
        <v>5637</v>
      </c>
      <c r="B2252" s="13">
        <v>4987428021014</v>
      </c>
      <c r="C2252" s="6" t="s">
        <v>387</v>
      </c>
      <c r="D2252" s="7" t="s">
        <v>2444</v>
      </c>
      <c r="E2252" s="7" t="s">
        <v>21</v>
      </c>
      <c r="F2252" s="6" t="s">
        <v>8</v>
      </c>
      <c r="G2252" s="7">
        <v>2570</v>
      </c>
      <c r="H2252" s="14">
        <v>428</v>
      </c>
      <c r="I2252" s="17"/>
      <c r="J2252" s="17">
        <f t="shared" si="34"/>
        <v>0</v>
      </c>
    </row>
    <row r="2253" spans="1:10" x14ac:dyDescent="0.4">
      <c r="A2253" s="3" t="s">
        <v>5638</v>
      </c>
      <c r="B2253" s="13">
        <v>4987428021922</v>
      </c>
      <c r="C2253" s="6" t="s">
        <v>387</v>
      </c>
      <c r="D2253" s="7" t="s">
        <v>2445</v>
      </c>
      <c r="E2253" s="7" t="s">
        <v>2231</v>
      </c>
      <c r="F2253" s="6" t="s">
        <v>8</v>
      </c>
      <c r="G2253" s="7">
        <v>2098</v>
      </c>
      <c r="H2253" s="14">
        <v>1</v>
      </c>
      <c r="I2253" s="17"/>
      <c r="J2253" s="17">
        <f t="shared" si="34"/>
        <v>0</v>
      </c>
    </row>
    <row r="2254" spans="1:10" x14ac:dyDescent="0.4">
      <c r="A2254" s="3" t="s">
        <v>5639</v>
      </c>
      <c r="B2254" s="13">
        <v>4987428879707</v>
      </c>
      <c r="C2254" s="6" t="s">
        <v>387</v>
      </c>
      <c r="D2254" s="7" t="s">
        <v>2449</v>
      </c>
      <c r="E2254" s="7" t="s">
        <v>304</v>
      </c>
      <c r="F2254" s="6" t="s">
        <v>8</v>
      </c>
      <c r="G2254" s="7">
        <v>2678</v>
      </c>
      <c r="H2254" s="14">
        <v>1</v>
      </c>
      <c r="I2254" s="17"/>
      <c r="J2254" s="17">
        <f t="shared" si="34"/>
        <v>0</v>
      </c>
    </row>
    <row r="2255" spans="1:10" x14ac:dyDescent="0.4">
      <c r="A2255" s="3" t="s">
        <v>5640</v>
      </c>
      <c r="B2255" s="13">
        <v>4987428879806</v>
      </c>
      <c r="C2255" s="6" t="s">
        <v>387</v>
      </c>
      <c r="D2255" s="7" t="s">
        <v>2450</v>
      </c>
      <c r="E2255" s="7" t="s">
        <v>304</v>
      </c>
      <c r="F2255" s="6" t="s">
        <v>8</v>
      </c>
      <c r="G2255" s="7">
        <v>2628</v>
      </c>
      <c r="H2255" s="14">
        <v>1</v>
      </c>
      <c r="I2255" s="17"/>
      <c r="J2255" s="17">
        <f t="shared" si="34"/>
        <v>0</v>
      </c>
    </row>
    <row r="2256" spans="1:10" x14ac:dyDescent="0.4">
      <c r="A2256" s="3" t="s">
        <v>5641</v>
      </c>
      <c r="B2256" s="13">
        <v>4987428751010</v>
      </c>
      <c r="C2256" s="6" t="s">
        <v>387</v>
      </c>
      <c r="D2256" s="7" t="s">
        <v>2447</v>
      </c>
      <c r="E2256" s="7" t="s">
        <v>21</v>
      </c>
      <c r="F2256" s="6" t="s">
        <v>8</v>
      </c>
      <c r="G2256" s="7">
        <v>2530</v>
      </c>
      <c r="H2256" s="14">
        <v>6</v>
      </c>
      <c r="I2256" s="17"/>
      <c r="J2256" s="17">
        <f t="shared" si="34"/>
        <v>0</v>
      </c>
    </row>
    <row r="2257" spans="1:10" x14ac:dyDescent="0.4">
      <c r="A2257" s="3" t="s">
        <v>5642</v>
      </c>
      <c r="B2257" s="13">
        <v>4987428879905</v>
      </c>
      <c r="C2257" s="6" t="s">
        <v>387</v>
      </c>
      <c r="D2257" s="7" t="s">
        <v>2446</v>
      </c>
      <c r="E2257" s="7" t="s">
        <v>304</v>
      </c>
      <c r="F2257" s="6" t="s">
        <v>8</v>
      </c>
      <c r="G2257" s="7">
        <v>2566</v>
      </c>
      <c r="H2257" s="14">
        <v>36</v>
      </c>
      <c r="I2257" s="17"/>
      <c r="J2257" s="17">
        <f t="shared" si="34"/>
        <v>0</v>
      </c>
    </row>
    <row r="2258" spans="1:10" x14ac:dyDescent="0.4">
      <c r="A2258" s="3" t="s">
        <v>5643</v>
      </c>
      <c r="B2258" s="13">
        <v>4987428771407</v>
      </c>
      <c r="C2258" s="6" t="s">
        <v>387</v>
      </c>
      <c r="D2258" s="7" t="s">
        <v>2448</v>
      </c>
      <c r="E2258" s="7" t="s">
        <v>304</v>
      </c>
      <c r="F2258" s="6" t="s">
        <v>8</v>
      </c>
      <c r="G2258" s="7">
        <v>2566</v>
      </c>
      <c r="H2258" s="14">
        <v>4</v>
      </c>
      <c r="I2258" s="17"/>
      <c r="J2258" s="17">
        <f t="shared" si="34"/>
        <v>0</v>
      </c>
    </row>
    <row r="2259" spans="1:10" x14ac:dyDescent="0.4">
      <c r="A2259" s="3" t="s">
        <v>5644</v>
      </c>
      <c r="B2259" s="13">
        <v>4987428840004</v>
      </c>
      <c r="C2259" s="6" t="s">
        <v>387</v>
      </c>
      <c r="D2259" s="7" t="s">
        <v>2537</v>
      </c>
      <c r="E2259" s="7" t="s">
        <v>2538</v>
      </c>
      <c r="F2259" s="6" t="s">
        <v>8</v>
      </c>
      <c r="G2259" s="7">
        <v>32253</v>
      </c>
      <c r="H2259" s="14">
        <v>10</v>
      </c>
      <c r="I2259" s="17"/>
      <c r="J2259" s="17">
        <f t="shared" si="34"/>
        <v>0</v>
      </c>
    </row>
    <row r="2260" spans="1:10" ht="19.5" thickBot="1" x14ac:dyDescent="0.45">
      <c r="A2260" s="3" t="s">
        <v>5645</v>
      </c>
      <c r="B2260" s="13">
        <v>4987428533708</v>
      </c>
      <c r="C2260" s="6" t="s">
        <v>387</v>
      </c>
      <c r="D2260" s="7" t="s">
        <v>2719</v>
      </c>
      <c r="E2260" s="7" t="s">
        <v>277</v>
      </c>
      <c r="F2260" s="6" t="s">
        <v>29</v>
      </c>
      <c r="G2260" s="7">
        <v>258504</v>
      </c>
      <c r="H2260" s="14">
        <v>1</v>
      </c>
      <c r="I2260" s="18"/>
      <c r="J2260" s="18">
        <f t="shared" si="34"/>
        <v>0</v>
      </c>
    </row>
    <row r="2261" spans="1:10" ht="19.5" thickBot="1" x14ac:dyDescent="0.45">
      <c r="A2261" s="33"/>
      <c r="B2261" s="34"/>
      <c r="C2261" s="34"/>
      <c r="D2261" s="34"/>
      <c r="E2261" s="34"/>
      <c r="F2261" s="34"/>
      <c r="G2261" s="34"/>
      <c r="H2261" s="34"/>
      <c r="I2261" s="19" t="s">
        <v>3468</v>
      </c>
      <c r="J2261" s="20">
        <f>SUM(J2232:J2260)</f>
        <v>0</v>
      </c>
    </row>
    <row r="2262" spans="1:10" x14ac:dyDescent="0.4">
      <c r="A2262" s="3" t="s">
        <v>5646</v>
      </c>
      <c r="B2262" s="13">
        <v>4987171175224</v>
      </c>
      <c r="C2262" s="6" t="s">
        <v>302</v>
      </c>
      <c r="D2262" s="7" t="s">
        <v>435</v>
      </c>
      <c r="E2262" s="7" t="s">
        <v>436</v>
      </c>
      <c r="F2262" s="6" t="s">
        <v>8</v>
      </c>
      <c r="G2262" s="7">
        <v>31630</v>
      </c>
      <c r="H2262" s="14">
        <v>1</v>
      </c>
      <c r="I2262" s="21"/>
      <c r="J2262" s="21">
        <f t="shared" si="34"/>
        <v>0</v>
      </c>
    </row>
    <row r="2263" spans="1:10" x14ac:dyDescent="0.4">
      <c r="A2263" s="3" t="s">
        <v>5647</v>
      </c>
      <c r="B2263" s="13">
        <v>4987171319253</v>
      </c>
      <c r="C2263" s="6" t="s">
        <v>302</v>
      </c>
      <c r="D2263" s="7" t="s">
        <v>661</v>
      </c>
      <c r="E2263" s="7" t="s">
        <v>662</v>
      </c>
      <c r="F2263" s="6" t="s">
        <v>29</v>
      </c>
      <c r="G2263" s="7">
        <v>4290</v>
      </c>
      <c r="H2263" s="14">
        <v>1</v>
      </c>
      <c r="I2263" s="17"/>
      <c r="J2263" s="17">
        <f t="shared" ref="J2263:J2329" si="35">H2263*I2263</f>
        <v>0</v>
      </c>
    </row>
    <row r="2264" spans="1:10" x14ac:dyDescent="0.4">
      <c r="A2264" s="3" t="s">
        <v>5648</v>
      </c>
      <c r="B2264" s="13">
        <v>4987171342107</v>
      </c>
      <c r="C2264" s="6" t="s">
        <v>302</v>
      </c>
      <c r="D2264" s="7" t="s">
        <v>1169</v>
      </c>
      <c r="E2264" s="7" t="s">
        <v>1170</v>
      </c>
      <c r="F2264" s="6" t="s">
        <v>29</v>
      </c>
      <c r="G2264" s="7">
        <v>6193</v>
      </c>
      <c r="H2264" s="14">
        <v>1</v>
      </c>
      <c r="I2264" s="17"/>
      <c r="J2264" s="17">
        <f t="shared" si="35"/>
        <v>0</v>
      </c>
    </row>
    <row r="2265" spans="1:10" x14ac:dyDescent="0.4">
      <c r="A2265" s="3" t="s">
        <v>5649</v>
      </c>
      <c r="B2265" s="13">
        <v>4987171679210</v>
      </c>
      <c r="C2265" s="6" t="s">
        <v>302</v>
      </c>
      <c r="D2265" s="7" t="s">
        <v>1755</v>
      </c>
      <c r="E2265" s="7" t="s">
        <v>28</v>
      </c>
      <c r="F2265" s="6" t="s">
        <v>29</v>
      </c>
      <c r="G2265" s="7">
        <v>1390</v>
      </c>
      <c r="H2265" s="14">
        <v>1</v>
      </c>
      <c r="I2265" s="17"/>
      <c r="J2265" s="17">
        <f t="shared" si="35"/>
        <v>0</v>
      </c>
    </row>
    <row r="2266" spans="1:10" x14ac:dyDescent="0.4">
      <c r="A2266" s="3" t="s">
        <v>5650</v>
      </c>
      <c r="B2266" s="13">
        <v>4987171546307</v>
      </c>
      <c r="C2266" s="6" t="s">
        <v>302</v>
      </c>
      <c r="D2266" s="7" t="s">
        <v>2832</v>
      </c>
      <c r="E2266" s="7" t="s">
        <v>182</v>
      </c>
      <c r="F2266" s="6" t="s">
        <v>29</v>
      </c>
      <c r="G2266" s="7">
        <v>5050</v>
      </c>
      <c r="H2266" s="14">
        <v>1</v>
      </c>
      <c r="I2266" s="17"/>
      <c r="J2266" s="17">
        <f t="shared" si="35"/>
        <v>0</v>
      </c>
    </row>
    <row r="2267" spans="1:10" x14ac:dyDescent="0.4">
      <c r="A2267" s="3" t="s">
        <v>5651</v>
      </c>
      <c r="B2267" s="13">
        <v>4987171547335</v>
      </c>
      <c r="C2267" s="6" t="s">
        <v>302</v>
      </c>
      <c r="D2267" s="7" t="s">
        <v>2834</v>
      </c>
      <c r="E2267" s="7" t="s">
        <v>182</v>
      </c>
      <c r="F2267" s="6" t="s">
        <v>29</v>
      </c>
      <c r="G2267" s="7">
        <v>5450</v>
      </c>
      <c r="H2267" s="14">
        <v>1</v>
      </c>
      <c r="I2267" s="17"/>
      <c r="J2267" s="17">
        <f t="shared" si="35"/>
        <v>0</v>
      </c>
    </row>
    <row r="2268" spans="1:10" ht="19.5" thickBot="1" x14ac:dyDescent="0.45">
      <c r="A2268" s="3" t="s">
        <v>5652</v>
      </c>
      <c r="B2268" s="13">
        <v>4987171171202</v>
      </c>
      <c r="C2268" s="6" t="s">
        <v>302</v>
      </c>
      <c r="D2268" s="7" t="s">
        <v>3090</v>
      </c>
      <c r="E2268" s="7" t="s">
        <v>144</v>
      </c>
      <c r="F2268" s="6" t="s">
        <v>8</v>
      </c>
      <c r="G2268" s="7">
        <v>4650</v>
      </c>
      <c r="H2268" s="14">
        <v>1</v>
      </c>
      <c r="I2268" s="18"/>
      <c r="J2268" s="18">
        <f t="shared" si="35"/>
        <v>0</v>
      </c>
    </row>
    <row r="2269" spans="1:10" ht="19.5" thickBot="1" x14ac:dyDescent="0.45">
      <c r="A2269" s="33"/>
      <c r="B2269" s="34"/>
      <c r="C2269" s="34"/>
      <c r="D2269" s="34"/>
      <c r="E2269" s="34"/>
      <c r="F2269" s="34"/>
      <c r="G2269" s="34"/>
      <c r="H2269" s="34"/>
      <c r="I2269" s="19" t="s">
        <v>3468</v>
      </c>
      <c r="J2269" s="20">
        <f>SUM(J2262:J2268)</f>
        <v>0</v>
      </c>
    </row>
    <row r="2270" spans="1:10" x14ac:dyDescent="0.4">
      <c r="A2270" s="3" t="s">
        <v>5653</v>
      </c>
      <c r="B2270" s="13">
        <v>4987792291914</v>
      </c>
      <c r="C2270" s="6" t="s">
        <v>225</v>
      </c>
      <c r="D2270" s="7" t="s">
        <v>224</v>
      </c>
      <c r="E2270" s="7" t="s">
        <v>28</v>
      </c>
      <c r="F2270" s="6" t="s">
        <v>29</v>
      </c>
      <c r="G2270" s="7">
        <v>1460</v>
      </c>
      <c r="H2270" s="14">
        <v>30</v>
      </c>
      <c r="I2270" s="21"/>
      <c r="J2270" s="21">
        <f t="shared" si="35"/>
        <v>0</v>
      </c>
    </row>
    <row r="2271" spans="1:10" x14ac:dyDescent="0.4">
      <c r="A2271" s="3" t="s">
        <v>5654</v>
      </c>
      <c r="B2271" s="13">
        <v>4987792214616</v>
      </c>
      <c r="C2271" s="6" t="s">
        <v>225</v>
      </c>
      <c r="D2271" s="7" t="s">
        <v>738</v>
      </c>
      <c r="E2271" s="7" t="s">
        <v>28</v>
      </c>
      <c r="F2271" s="6" t="s">
        <v>29</v>
      </c>
      <c r="G2271" s="7">
        <v>1010</v>
      </c>
      <c r="H2271" s="14">
        <v>1</v>
      </c>
      <c r="I2271" s="17"/>
      <c r="J2271" s="17">
        <f t="shared" si="35"/>
        <v>0</v>
      </c>
    </row>
    <row r="2272" spans="1:10" x14ac:dyDescent="0.4">
      <c r="A2272" s="3" t="s">
        <v>5655</v>
      </c>
      <c r="B2272" s="13">
        <v>4987792310417</v>
      </c>
      <c r="C2272" s="6" t="s">
        <v>225</v>
      </c>
      <c r="D2272" s="7" t="s">
        <v>1047</v>
      </c>
      <c r="E2272" s="7" t="s">
        <v>28</v>
      </c>
      <c r="F2272" s="6" t="s">
        <v>29</v>
      </c>
      <c r="G2272" s="7">
        <v>750</v>
      </c>
      <c r="H2272" s="14">
        <v>38</v>
      </c>
      <c r="I2272" s="17"/>
      <c r="J2272" s="17">
        <f t="shared" si="35"/>
        <v>0</v>
      </c>
    </row>
    <row r="2273" spans="1:10" x14ac:dyDescent="0.4">
      <c r="A2273" s="3" t="s">
        <v>5656</v>
      </c>
      <c r="B2273" s="13">
        <v>4987792214012</v>
      </c>
      <c r="C2273" s="6" t="s">
        <v>225</v>
      </c>
      <c r="D2273" s="7" t="s">
        <v>1272</v>
      </c>
      <c r="E2273" s="7" t="s">
        <v>121</v>
      </c>
      <c r="F2273" s="6" t="s">
        <v>14</v>
      </c>
      <c r="G2273" s="7">
        <v>1600</v>
      </c>
      <c r="H2273" s="14">
        <v>6</v>
      </c>
      <c r="I2273" s="17"/>
      <c r="J2273" s="17">
        <f t="shared" si="35"/>
        <v>0</v>
      </c>
    </row>
    <row r="2274" spans="1:10" x14ac:dyDescent="0.4">
      <c r="A2274" s="3" t="s">
        <v>5657</v>
      </c>
      <c r="B2274" s="13">
        <v>4987792110857</v>
      </c>
      <c r="C2274" s="6" t="s">
        <v>225</v>
      </c>
      <c r="D2274" s="7" t="s">
        <v>1478</v>
      </c>
      <c r="E2274" s="7" t="s">
        <v>483</v>
      </c>
      <c r="F2274" s="6" t="s">
        <v>14</v>
      </c>
      <c r="G2274" s="7">
        <v>985</v>
      </c>
      <c r="H2274" s="14">
        <v>1</v>
      </c>
      <c r="I2274" s="17"/>
      <c r="J2274" s="17">
        <f t="shared" si="35"/>
        <v>0</v>
      </c>
    </row>
    <row r="2275" spans="1:10" x14ac:dyDescent="0.4">
      <c r="A2275" s="3" t="s">
        <v>5658</v>
      </c>
      <c r="B2275" s="13">
        <v>4987792110956</v>
      </c>
      <c r="C2275" s="6" t="s">
        <v>225</v>
      </c>
      <c r="D2275" s="7" t="s">
        <v>1479</v>
      </c>
      <c r="E2275" s="7" t="s">
        <v>1480</v>
      </c>
      <c r="F2275" s="6" t="s">
        <v>14</v>
      </c>
      <c r="G2275" s="7">
        <v>1015</v>
      </c>
      <c r="H2275" s="14">
        <v>1</v>
      </c>
      <c r="I2275" s="17"/>
      <c r="J2275" s="17">
        <f t="shared" si="35"/>
        <v>0</v>
      </c>
    </row>
    <row r="2276" spans="1:10" x14ac:dyDescent="0.4">
      <c r="A2276" s="3" t="s">
        <v>5659</v>
      </c>
      <c r="B2276" s="13">
        <v>4987792111052</v>
      </c>
      <c r="C2276" s="6" t="s">
        <v>225</v>
      </c>
      <c r="D2276" s="7" t="s">
        <v>1477</v>
      </c>
      <c r="E2276" s="7" t="s">
        <v>483</v>
      </c>
      <c r="F2276" s="6" t="s">
        <v>14</v>
      </c>
      <c r="G2276" s="7">
        <v>1015</v>
      </c>
      <c r="H2276" s="14">
        <v>22</v>
      </c>
      <c r="I2276" s="17"/>
      <c r="J2276" s="17">
        <f t="shared" si="35"/>
        <v>0</v>
      </c>
    </row>
    <row r="2277" spans="1:10" x14ac:dyDescent="0.4">
      <c r="A2277" s="3" t="s">
        <v>5660</v>
      </c>
      <c r="B2277" s="13">
        <v>4987792222161</v>
      </c>
      <c r="C2277" s="6" t="s">
        <v>225</v>
      </c>
      <c r="D2277" s="7" t="s">
        <v>1640</v>
      </c>
      <c r="E2277" s="7" t="s">
        <v>1641</v>
      </c>
      <c r="F2277" s="6" t="s">
        <v>29</v>
      </c>
      <c r="G2277" s="7">
        <v>8940</v>
      </c>
      <c r="H2277" s="14">
        <v>1</v>
      </c>
      <c r="I2277" s="17"/>
      <c r="J2277" s="17">
        <f t="shared" si="35"/>
        <v>0</v>
      </c>
    </row>
    <row r="2278" spans="1:10" x14ac:dyDescent="0.4">
      <c r="A2278" s="3" t="s">
        <v>5661</v>
      </c>
      <c r="B2278" s="13">
        <v>4987792654719</v>
      </c>
      <c r="C2278" s="6" t="s">
        <v>225</v>
      </c>
      <c r="D2278" s="7" t="s">
        <v>1662</v>
      </c>
      <c r="E2278" s="7" t="s">
        <v>28</v>
      </c>
      <c r="F2278" s="6" t="s">
        <v>29</v>
      </c>
      <c r="G2278" s="7">
        <v>2460</v>
      </c>
      <c r="H2278" s="14">
        <v>1</v>
      </c>
      <c r="I2278" s="17"/>
      <c r="J2278" s="17">
        <f t="shared" si="35"/>
        <v>0</v>
      </c>
    </row>
    <row r="2279" spans="1:10" x14ac:dyDescent="0.4">
      <c r="A2279" s="3" t="s">
        <v>5662</v>
      </c>
      <c r="B2279" s="13">
        <v>4987792360757</v>
      </c>
      <c r="C2279" s="6" t="s">
        <v>225</v>
      </c>
      <c r="D2279" s="7" t="s">
        <v>1813</v>
      </c>
      <c r="E2279" s="7" t="s">
        <v>1569</v>
      </c>
      <c r="F2279" s="6" t="s">
        <v>8</v>
      </c>
      <c r="G2279" s="7">
        <v>3650</v>
      </c>
      <c r="H2279" s="14">
        <v>1</v>
      </c>
      <c r="I2279" s="17"/>
      <c r="J2279" s="17">
        <f t="shared" si="35"/>
        <v>0</v>
      </c>
    </row>
    <row r="2280" spans="1:10" x14ac:dyDescent="0.4">
      <c r="A2280" s="3" t="s">
        <v>5663</v>
      </c>
      <c r="B2280" s="13">
        <v>4987792169510</v>
      </c>
      <c r="C2280" s="6" t="s">
        <v>225</v>
      </c>
      <c r="D2280" s="7" t="s">
        <v>2341</v>
      </c>
      <c r="E2280" s="7" t="s">
        <v>28</v>
      </c>
      <c r="F2280" s="6" t="s">
        <v>29</v>
      </c>
      <c r="G2280" s="7">
        <v>600</v>
      </c>
      <c r="H2280" s="14">
        <v>1</v>
      </c>
      <c r="I2280" s="17"/>
      <c r="J2280" s="17">
        <f t="shared" si="35"/>
        <v>0</v>
      </c>
    </row>
    <row r="2281" spans="1:10" x14ac:dyDescent="0.4">
      <c r="A2281" s="3" t="s">
        <v>5664</v>
      </c>
      <c r="B2281" s="13">
        <v>4987792286149</v>
      </c>
      <c r="C2281" s="6" t="s">
        <v>225</v>
      </c>
      <c r="D2281" s="7" t="s">
        <v>2400</v>
      </c>
      <c r="E2281" s="7" t="s">
        <v>2401</v>
      </c>
      <c r="F2281" s="6" t="s">
        <v>29</v>
      </c>
      <c r="G2281" s="7">
        <v>810</v>
      </c>
      <c r="H2281" s="14">
        <v>270</v>
      </c>
      <c r="I2281" s="17"/>
      <c r="J2281" s="17">
        <f t="shared" si="35"/>
        <v>0</v>
      </c>
    </row>
    <row r="2282" spans="1:10" x14ac:dyDescent="0.4">
      <c r="A2282" s="3" t="s">
        <v>5665</v>
      </c>
      <c r="B2282" s="13">
        <v>4987792210311</v>
      </c>
      <c r="C2282" s="6" t="s">
        <v>225</v>
      </c>
      <c r="D2282" s="7" t="s">
        <v>2675</v>
      </c>
      <c r="E2282" s="7" t="s">
        <v>349</v>
      </c>
      <c r="F2282" s="6" t="s">
        <v>29</v>
      </c>
      <c r="G2282" s="7">
        <v>610</v>
      </c>
      <c r="H2282" s="14">
        <v>62</v>
      </c>
      <c r="I2282" s="17"/>
      <c r="J2282" s="17">
        <f t="shared" si="35"/>
        <v>0</v>
      </c>
    </row>
    <row r="2283" spans="1:10" x14ac:dyDescent="0.4">
      <c r="A2283" s="3" t="s">
        <v>5666</v>
      </c>
      <c r="B2283" s="13">
        <v>4987792210380</v>
      </c>
      <c r="C2283" s="6" t="s">
        <v>225</v>
      </c>
      <c r="D2283" s="7" t="s">
        <v>2675</v>
      </c>
      <c r="E2283" s="7" t="s">
        <v>72</v>
      </c>
      <c r="F2283" s="6" t="s">
        <v>29</v>
      </c>
      <c r="G2283" s="7">
        <v>3050</v>
      </c>
      <c r="H2283" s="14">
        <v>6</v>
      </c>
      <c r="I2283" s="17"/>
      <c r="J2283" s="17">
        <f t="shared" si="35"/>
        <v>0</v>
      </c>
    </row>
    <row r="2284" spans="1:10" x14ac:dyDescent="0.4">
      <c r="A2284" s="3" t="s">
        <v>5667</v>
      </c>
      <c r="B2284" s="13">
        <v>4987792215217</v>
      </c>
      <c r="C2284" s="6" t="s">
        <v>225</v>
      </c>
      <c r="D2284" s="7" t="s">
        <v>2674</v>
      </c>
      <c r="E2284" s="7" t="s">
        <v>28</v>
      </c>
      <c r="F2284" s="6" t="s">
        <v>29</v>
      </c>
      <c r="G2284" s="7">
        <v>640</v>
      </c>
      <c r="H2284" s="14">
        <v>58</v>
      </c>
      <c r="I2284" s="17"/>
      <c r="J2284" s="17">
        <f t="shared" si="35"/>
        <v>0</v>
      </c>
    </row>
    <row r="2285" spans="1:10" x14ac:dyDescent="0.4">
      <c r="A2285" s="3" t="s">
        <v>5668</v>
      </c>
      <c r="B2285" s="13">
        <v>4987792170240</v>
      </c>
      <c r="C2285" s="6" t="s">
        <v>225</v>
      </c>
      <c r="D2285" s="7" t="s">
        <v>2707</v>
      </c>
      <c r="E2285" s="7" t="s">
        <v>185</v>
      </c>
      <c r="F2285" s="6" t="s">
        <v>14</v>
      </c>
      <c r="G2285" s="7">
        <v>2005</v>
      </c>
      <c r="H2285" s="14">
        <v>52</v>
      </c>
      <c r="I2285" s="17"/>
      <c r="J2285" s="17">
        <f t="shared" si="35"/>
        <v>0</v>
      </c>
    </row>
    <row r="2286" spans="1:10" ht="19.5" thickBot="1" x14ac:dyDescent="0.45">
      <c r="A2286" s="3" t="s">
        <v>5669</v>
      </c>
      <c r="B2286" s="13">
        <v>4987792166717</v>
      </c>
      <c r="C2286" s="6" t="s">
        <v>225</v>
      </c>
      <c r="D2286" s="7" t="s">
        <v>2747</v>
      </c>
      <c r="E2286" s="7" t="s">
        <v>28</v>
      </c>
      <c r="F2286" s="6" t="s">
        <v>29</v>
      </c>
      <c r="G2286" s="7">
        <v>610</v>
      </c>
      <c r="H2286" s="14">
        <v>8</v>
      </c>
      <c r="I2286" s="18"/>
      <c r="J2286" s="18">
        <f t="shared" si="35"/>
        <v>0</v>
      </c>
    </row>
    <row r="2287" spans="1:10" ht="19.5" thickBot="1" x14ac:dyDescent="0.45">
      <c r="A2287" s="33"/>
      <c r="B2287" s="34"/>
      <c r="C2287" s="34"/>
      <c r="D2287" s="34"/>
      <c r="E2287" s="34"/>
      <c r="F2287" s="34"/>
      <c r="G2287" s="34"/>
      <c r="H2287" s="34"/>
      <c r="I2287" s="19" t="s">
        <v>3468</v>
      </c>
      <c r="J2287" s="20">
        <f>SUM(J2270:J2286)</f>
        <v>0</v>
      </c>
    </row>
    <row r="2288" spans="1:10" x14ac:dyDescent="0.4">
      <c r="A2288" s="3" t="s">
        <v>5670</v>
      </c>
      <c r="B2288" s="13">
        <v>4987413042710</v>
      </c>
      <c r="C2288" s="6" t="s">
        <v>116</v>
      </c>
      <c r="D2288" s="7" t="s">
        <v>445</v>
      </c>
      <c r="E2288" s="7" t="s">
        <v>101</v>
      </c>
      <c r="F2288" s="6" t="s">
        <v>29</v>
      </c>
      <c r="G2288" s="7">
        <v>4380</v>
      </c>
      <c r="H2288" s="14">
        <v>1</v>
      </c>
      <c r="I2288" s="21"/>
      <c r="J2288" s="21">
        <f t="shared" si="35"/>
        <v>0</v>
      </c>
    </row>
    <row r="2289" spans="1:10" x14ac:dyDescent="0.4">
      <c r="A2289" s="3" t="s">
        <v>5671</v>
      </c>
      <c r="B2289" s="13">
        <v>4987413040617</v>
      </c>
      <c r="C2289" s="6" t="s">
        <v>116</v>
      </c>
      <c r="D2289" s="7" t="s">
        <v>444</v>
      </c>
      <c r="E2289" s="7" t="s">
        <v>28</v>
      </c>
      <c r="F2289" s="6" t="s">
        <v>29</v>
      </c>
      <c r="G2289" s="7">
        <v>4420</v>
      </c>
      <c r="H2289" s="14">
        <v>1</v>
      </c>
      <c r="I2289" s="17"/>
      <c r="J2289" s="17">
        <f t="shared" si="35"/>
        <v>0</v>
      </c>
    </row>
    <row r="2290" spans="1:10" x14ac:dyDescent="0.4">
      <c r="A2290" s="3" t="s">
        <v>5672</v>
      </c>
      <c r="B2290" s="13">
        <v>4987413721516</v>
      </c>
      <c r="C2290" s="6" t="s">
        <v>116</v>
      </c>
      <c r="D2290" s="7" t="s">
        <v>918</v>
      </c>
      <c r="E2290" s="7" t="s">
        <v>670</v>
      </c>
      <c r="F2290" s="6" t="s">
        <v>29</v>
      </c>
      <c r="G2290" s="7">
        <v>111507.2</v>
      </c>
      <c r="H2290" s="14">
        <v>1</v>
      </c>
      <c r="I2290" s="17"/>
      <c r="J2290" s="17">
        <f t="shared" si="35"/>
        <v>0</v>
      </c>
    </row>
    <row r="2291" spans="1:10" x14ac:dyDescent="0.4">
      <c r="A2291" s="3" t="s">
        <v>5673</v>
      </c>
      <c r="B2291" s="13">
        <v>4987413721622</v>
      </c>
      <c r="C2291" s="6" t="s">
        <v>116</v>
      </c>
      <c r="D2291" s="7" t="s">
        <v>919</v>
      </c>
      <c r="E2291" s="7" t="s">
        <v>670</v>
      </c>
      <c r="F2291" s="6" t="s">
        <v>29</v>
      </c>
      <c r="G2291" s="7">
        <v>167059.20000000001</v>
      </c>
      <c r="H2291" s="14">
        <v>10</v>
      </c>
      <c r="I2291" s="17"/>
      <c r="J2291" s="17">
        <f t="shared" si="35"/>
        <v>0</v>
      </c>
    </row>
    <row r="2292" spans="1:10" x14ac:dyDescent="0.4">
      <c r="A2292" s="3" t="s">
        <v>5674</v>
      </c>
      <c r="B2292" s="13">
        <v>4987413400510</v>
      </c>
      <c r="C2292" s="6" t="s">
        <v>116</v>
      </c>
      <c r="D2292" s="7" t="s">
        <v>1465</v>
      </c>
      <c r="E2292" s="7" t="s">
        <v>352</v>
      </c>
      <c r="F2292" s="6" t="s">
        <v>29</v>
      </c>
      <c r="G2292" s="7">
        <v>69414.8</v>
      </c>
      <c r="H2292" s="14">
        <v>4</v>
      </c>
      <c r="I2292" s="17"/>
      <c r="J2292" s="17">
        <f t="shared" si="35"/>
        <v>0</v>
      </c>
    </row>
    <row r="2293" spans="1:10" x14ac:dyDescent="0.4">
      <c r="A2293" s="3" t="s">
        <v>5675</v>
      </c>
      <c r="B2293" s="13">
        <v>4987413400619</v>
      </c>
      <c r="C2293" s="6" t="s">
        <v>116</v>
      </c>
      <c r="D2293" s="7" t="s">
        <v>1463</v>
      </c>
      <c r="E2293" s="7" t="s">
        <v>352</v>
      </c>
      <c r="F2293" s="6" t="s">
        <v>29</v>
      </c>
      <c r="G2293" s="7">
        <v>102064.2</v>
      </c>
      <c r="H2293" s="14">
        <v>1</v>
      </c>
      <c r="I2293" s="17"/>
      <c r="J2293" s="17">
        <f t="shared" si="35"/>
        <v>0</v>
      </c>
    </row>
    <row r="2294" spans="1:10" x14ac:dyDescent="0.4">
      <c r="A2294" s="3" t="s">
        <v>5676</v>
      </c>
      <c r="B2294" s="13">
        <v>4987413400718</v>
      </c>
      <c r="C2294" s="6" t="s">
        <v>116</v>
      </c>
      <c r="D2294" s="7" t="s">
        <v>1464</v>
      </c>
      <c r="E2294" s="7" t="s">
        <v>352</v>
      </c>
      <c r="F2294" s="6" t="s">
        <v>29</v>
      </c>
      <c r="G2294" s="7">
        <v>134617</v>
      </c>
      <c r="H2294" s="14">
        <v>1</v>
      </c>
      <c r="I2294" s="17"/>
      <c r="J2294" s="17">
        <f t="shared" si="35"/>
        <v>0</v>
      </c>
    </row>
    <row r="2295" spans="1:10" x14ac:dyDescent="0.4">
      <c r="A2295" s="3" t="s">
        <v>5677</v>
      </c>
      <c r="B2295" s="13">
        <v>4987413300612</v>
      </c>
      <c r="C2295" s="6" t="s">
        <v>116</v>
      </c>
      <c r="D2295" s="7" t="s">
        <v>1525</v>
      </c>
      <c r="E2295" s="7" t="s">
        <v>28</v>
      </c>
      <c r="F2295" s="6" t="s">
        <v>29</v>
      </c>
      <c r="G2295" s="7">
        <v>18900</v>
      </c>
      <c r="H2295" s="14">
        <v>1</v>
      </c>
      <c r="I2295" s="17"/>
      <c r="J2295" s="17">
        <f t="shared" si="35"/>
        <v>0</v>
      </c>
    </row>
    <row r="2296" spans="1:10" x14ac:dyDescent="0.4">
      <c r="A2296" s="3" t="s">
        <v>5678</v>
      </c>
      <c r="B2296" s="13">
        <v>4987413836029</v>
      </c>
      <c r="C2296" s="6" t="s">
        <v>116</v>
      </c>
      <c r="D2296" s="7" t="s">
        <v>1590</v>
      </c>
      <c r="E2296" s="7" t="s">
        <v>234</v>
      </c>
      <c r="F2296" s="6" t="s">
        <v>14</v>
      </c>
      <c r="G2296" s="7">
        <v>6680.4</v>
      </c>
      <c r="H2296" s="14">
        <v>40</v>
      </c>
      <c r="I2296" s="17"/>
      <c r="J2296" s="17">
        <f t="shared" si="35"/>
        <v>0</v>
      </c>
    </row>
    <row r="2297" spans="1:10" x14ac:dyDescent="0.4">
      <c r="A2297" s="3" t="s">
        <v>5679</v>
      </c>
      <c r="B2297" s="13">
        <v>4987413826334</v>
      </c>
      <c r="C2297" s="6" t="s">
        <v>116</v>
      </c>
      <c r="D2297" s="7" t="s">
        <v>1591</v>
      </c>
      <c r="E2297" s="7" t="s">
        <v>234</v>
      </c>
      <c r="F2297" s="6" t="s">
        <v>14</v>
      </c>
      <c r="G2297" s="7">
        <v>3947.3</v>
      </c>
      <c r="H2297" s="14">
        <v>26</v>
      </c>
      <c r="I2297" s="17"/>
      <c r="J2297" s="17">
        <f t="shared" si="35"/>
        <v>0</v>
      </c>
    </row>
    <row r="2298" spans="1:10" x14ac:dyDescent="0.4">
      <c r="A2298" s="3" t="s">
        <v>5680</v>
      </c>
      <c r="B2298" s="13">
        <v>4987413826129</v>
      </c>
      <c r="C2298" s="6" t="s">
        <v>116</v>
      </c>
      <c r="D2298" s="7" t="s">
        <v>1592</v>
      </c>
      <c r="E2298" s="7" t="s">
        <v>447</v>
      </c>
      <c r="F2298" s="6" t="s">
        <v>14</v>
      </c>
      <c r="G2298" s="7">
        <v>3435.6</v>
      </c>
      <c r="H2298" s="14">
        <v>1</v>
      </c>
      <c r="I2298" s="17"/>
      <c r="J2298" s="17">
        <f t="shared" si="35"/>
        <v>0</v>
      </c>
    </row>
    <row r="2299" spans="1:10" x14ac:dyDescent="0.4">
      <c r="A2299" s="3" t="s">
        <v>5681</v>
      </c>
      <c r="B2299" s="13">
        <v>4987413870511</v>
      </c>
      <c r="C2299" s="6" t="s">
        <v>116</v>
      </c>
      <c r="D2299" s="7" t="s">
        <v>2047</v>
      </c>
      <c r="E2299" s="7" t="s">
        <v>28</v>
      </c>
      <c r="F2299" s="6" t="s">
        <v>29</v>
      </c>
      <c r="G2299" s="7">
        <v>13180</v>
      </c>
      <c r="H2299" s="14">
        <v>18</v>
      </c>
      <c r="I2299" s="17"/>
      <c r="J2299" s="17">
        <f t="shared" si="35"/>
        <v>0</v>
      </c>
    </row>
    <row r="2300" spans="1:10" x14ac:dyDescent="0.4">
      <c r="A2300" s="3" t="s">
        <v>5682</v>
      </c>
      <c r="B2300" s="13">
        <v>4987413810517</v>
      </c>
      <c r="C2300" s="6" t="s">
        <v>116</v>
      </c>
      <c r="D2300" s="7" t="s">
        <v>2407</v>
      </c>
      <c r="E2300" s="7" t="s">
        <v>28</v>
      </c>
      <c r="F2300" s="6" t="s">
        <v>29</v>
      </c>
      <c r="G2300" s="7">
        <v>2990</v>
      </c>
      <c r="H2300" s="14">
        <v>1</v>
      </c>
      <c r="I2300" s="17"/>
      <c r="J2300" s="17">
        <f t="shared" si="35"/>
        <v>0</v>
      </c>
    </row>
    <row r="2301" spans="1:10" x14ac:dyDescent="0.4">
      <c r="A2301" s="3" t="s">
        <v>5683</v>
      </c>
      <c r="B2301" s="13">
        <v>4987413810616</v>
      </c>
      <c r="C2301" s="6" t="s">
        <v>116</v>
      </c>
      <c r="D2301" s="7" t="s">
        <v>2406</v>
      </c>
      <c r="E2301" s="7" t="s">
        <v>28</v>
      </c>
      <c r="F2301" s="6" t="s">
        <v>29</v>
      </c>
      <c r="G2301" s="7">
        <v>10240</v>
      </c>
      <c r="H2301" s="14">
        <v>1</v>
      </c>
      <c r="I2301" s="17"/>
      <c r="J2301" s="17">
        <f t="shared" si="35"/>
        <v>0</v>
      </c>
    </row>
    <row r="2302" spans="1:10" x14ac:dyDescent="0.4">
      <c r="A2302" s="3" t="s">
        <v>5684</v>
      </c>
      <c r="B2302" s="13">
        <v>4987413261814</v>
      </c>
      <c r="C2302" s="6" t="s">
        <v>116</v>
      </c>
      <c r="D2302" s="7" t="s">
        <v>2559</v>
      </c>
      <c r="E2302" s="7" t="s">
        <v>2560</v>
      </c>
      <c r="F2302" s="6" t="s">
        <v>29</v>
      </c>
      <c r="G2302" s="7">
        <v>26577.599999999999</v>
      </c>
      <c r="H2302" s="14">
        <v>2</v>
      </c>
      <c r="I2302" s="17"/>
      <c r="J2302" s="17">
        <f t="shared" si="35"/>
        <v>0</v>
      </c>
    </row>
    <row r="2303" spans="1:10" x14ac:dyDescent="0.4">
      <c r="A2303" s="3" t="s">
        <v>5685</v>
      </c>
      <c r="B2303" s="13">
        <v>4987413261616</v>
      </c>
      <c r="C2303" s="6" t="s">
        <v>116</v>
      </c>
      <c r="D2303" s="7" t="s">
        <v>2561</v>
      </c>
      <c r="E2303" s="7" t="s">
        <v>2560</v>
      </c>
      <c r="F2303" s="6" t="s">
        <v>29</v>
      </c>
      <c r="G2303" s="7">
        <v>15086.4</v>
      </c>
      <c r="H2303" s="14">
        <v>1</v>
      </c>
      <c r="I2303" s="17"/>
      <c r="J2303" s="17">
        <f t="shared" si="35"/>
        <v>0</v>
      </c>
    </row>
    <row r="2304" spans="1:10" x14ac:dyDescent="0.4">
      <c r="A2304" s="3" t="s">
        <v>5686</v>
      </c>
      <c r="B2304" s="13">
        <v>4987413660525</v>
      </c>
      <c r="C2304" s="6" t="s">
        <v>116</v>
      </c>
      <c r="D2304" s="7" t="s">
        <v>2957</v>
      </c>
      <c r="E2304" s="7" t="s">
        <v>622</v>
      </c>
      <c r="F2304" s="6" t="s">
        <v>29</v>
      </c>
      <c r="G2304" s="7">
        <v>5586</v>
      </c>
      <c r="H2304" s="14">
        <v>1</v>
      </c>
      <c r="I2304" s="17"/>
      <c r="J2304" s="17">
        <f t="shared" si="35"/>
        <v>0</v>
      </c>
    </row>
    <row r="2305" spans="1:10" x14ac:dyDescent="0.4">
      <c r="A2305" s="3" t="s">
        <v>5687</v>
      </c>
      <c r="B2305" s="13">
        <v>4987413660624</v>
      </c>
      <c r="C2305" s="6" t="s">
        <v>116</v>
      </c>
      <c r="D2305" s="7" t="s">
        <v>2956</v>
      </c>
      <c r="E2305" s="7" t="s">
        <v>622</v>
      </c>
      <c r="F2305" s="6" t="s">
        <v>29</v>
      </c>
      <c r="G2305" s="7">
        <v>10612</v>
      </c>
      <c r="H2305" s="14">
        <v>1</v>
      </c>
      <c r="I2305" s="17"/>
      <c r="J2305" s="17">
        <f t="shared" si="35"/>
        <v>0</v>
      </c>
    </row>
    <row r="2306" spans="1:10" x14ac:dyDescent="0.4">
      <c r="A2306" s="3" t="s">
        <v>5688</v>
      </c>
      <c r="B2306" s="13">
        <v>4987413670517</v>
      </c>
      <c r="C2306" s="6" t="s">
        <v>116</v>
      </c>
      <c r="D2306" s="7" t="s">
        <v>2965</v>
      </c>
      <c r="E2306" s="7" t="s">
        <v>28</v>
      </c>
      <c r="F2306" s="6" t="s">
        <v>29</v>
      </c>
      <c r="G2306" s="7">
        <v>8340</v>
      </c>
      <c r="H2306" s="14">
        <v>1</v>
      </c>
      <c r="I2306" s="17"/>
      <c r="J2306" s="17">
        <f t="shared" si="35"/>
        <v>0</v>
      </c>
    </row>
    <row r="2307" spans="1:10" x14ac:dyDescent="0.4">
      <c r="A2307" s="3" t="s">
        <v>5689</v>
      </c>
      <c r="B2307" s="13">
        <v>4987413670616</v>
      </c>
      <c r="C2307" s="6" t="s">
        <v>116</v>
      </c>
      <c r="D2307" s="7" t="s">
        <v>2966</v>
      </c>
      <c r="E2307" s="7" t="s">
        <v>28</v>
      </c>
      <c r="F2307" s="6" t="s">
        <v>29</v>
      </c>
      <c r="G2307" s="7">
        <v>11720</v>
      </c>
      <c r="H2307" s="14">
        <v>1</v>
      </c>
      <c r="I2307" s="17"/>
      <c r="J2307" s="17">
        <f t="shared" si="35"/>
        <v>0</v>
      </c>
    </row>
    <row r="2308" spans="1:10" x14ac:dyDescent="0.4">
      <c r="A2308" s="3" t="s">
        <v>5690</v>
      </c>
      <c r="B2308" s="13">
        <v>4987413750110</v>
      </c>
      <c r="C2308" s="6" t="s">
        <v>116</v>
      </c>
      <c r="D2308" s="7" t="s">
        <v>2992</v>
      </c>
      <c r="E2308" s="7" t="s">
        <v>28</v>
      </c>
      <c r="F2308" s="6" t="s">
        <v>29</v>
      </c>
      <c r="G2308" s="7">
        <v>8710</v>
      </c>
      <c r="H2308" s="14">
        <v>1</v>
      </c>
      <c r="I2308" s="17"/>
      <c r="J2308" s="17">
        <f t="shared" si="35"/>
        <v>0</v>
      </c>
    </row>
    <row r="2309" spans="1:10" x14ac:dyDescent="0.4">
      <c r="A2309" s="3" t="s">
        <v>5691</v>
      </c>
      <c r="B2309" s="13">
        <v>4987413750219</v>
      </c>
      <c r="C2309" s="6" t="s">
        <v>116</v>
      </c>
      <c r="D2309" s="7" t="s">
        <v>2991</v>
      </c>
      <c r="E2309" s="7" t="s">
        <v>28</v>
      </c>
      <c r="F2309" s="6" t="s">
        <v>29</v>
      </c>
      <c r="G2309" s="7">
        <v>29880</v>
      </c>
      <c r="H2309" s="14">
        <v>1</v>
      </c>
      <c r="I2309" s="17"/>
      <c r="J2309" s="17">
        <f t="shared" si="35"/>
        <v>0</v>
      </c>
    </row>
    <row r="2310" spans="1:10" ht="19.5" thickBot="1" x14ac:dyDescent="0.45">
      <c r="A2310" s="3" t="s">
        <v>5692</v>
      </c>
      <c r="B2310" s="13">
        <v>4987413580625</v>
      </c>
      <c r="C2310" s="6" t="s">
        <v>116</v>
      </c>
      <c r="D2310" s="7" t="s">
        <v>3403</v>
      </c>
      <c r="E2310" s="7" t="s">
        <v>215</v>
      </c>
      <c r="F2310" s="6" t="s">
        <v>29</v>
      </c>
      <c r="G2310" s="7">
        <v>16800</v>
      </c>
      <c r="H2310" s="14">
        <v>1</v>
      </c>
      <c r="I2310" s="18"/>
      <c r="J2310" s="18">
        <f t="shared" si="35"/>
        <v>0</v>
      </c>
    </row>
    <row r="2311" spans="1:10" ht="19.5" thickBot="1" x14ac:dyDescent="0.45">
      <c r="A2311" s="33"/>
      <c r="B2311" s="34"/>
      <c r="C2311" s="34"/>
      <c r="D2311" s="34"/>
      <c r="E2311" s="34"/>
      <c r="F2311" s="34"/>
      <c r="G2311" s="34"/>
      <c r="H2311" s="34"/>
      <c r="I2311" s="19" t="s">
        <v>3468</v>
      </c>
      <c r="J2311" s="20">
        <f>SUM(J2288:J2310)</f>
        <v>0</v>
      </c>
    </row>
    <row r="2312" spans="1:10" x14ac:dyDescent="0.4">
      <c r="A2312" s="3" t="s">
        <v>5693</v>
      </c>
      <c r="B2312" s="13">
        <v>4987170020457</v>
      </c>
      <c r="C2312" s="6" t="s">
        <v>87</v>
      </c>
      <c r="D2312" s="7" t="s">
        <v>160</v>
      </c>
      <c r="E2312" s="7" t="s">
        <v>48</v>
      </c>
      <c r="F2312" s="6" t="s">
        <v>29</v>
      </c>
      <c r="G2312" s="7">
        <v>3765</v>
      </c>
      <c r="H2312" s="14">
        <v>2</v>
      </c>
      <c r="I2312" s="21"/>
      <c r="J2312" s="21">
        <f t="shared" si="35"/>
        <v>0</v>
      </c>
    </row>
    <row r="2313" spans="1:10" x14ac:dyDescent="0.4">
      <c r="A2313" s="3" t="s">
        <v>5694</v>
      </c>
      <c r="B2313" s="13">
        <v>4987170020310</v>
      </c>
      <c r="C2313" s="6" t="s">
        <v>87</v>
      </c>
      <c r="D2313" s="7" t="s">
        <v>319</v>
      </c>
      <c r="E2313" s="7" t="s">
        <v>318</v>
      </c>
      <c r="F2313" s="6" t="s">
        <v>29</v>
      </c>
      <c r="G2313" s="7">
        <v>8688</v>
      </c>
      <c r="H2313" s="14">
        <v>188</v>
      </c>
      <c r="I2313" s="17"/>
      <c r="J2313" s="17">
        <f t="shared" si="35"/>
        <v>0</v>
      </c>
    </row>
    <row r="2314" spans="1:10" x14ac:dyDescent="0.4">
      <c r="A2314" s="3" t="s">
        <v>5695</v>
      </c>
      <c r="B2314" s="13">
        <v>4987170020297</v>
      </c>
      <c r="C2314" s="6" t="s">
        <v>87</v>
      </c>
      <c r="D2314" s="7" t="s">
        <v>317</v>
      </c>
      <c r="E2314" s="7" t="s">
        <v>318</v>
      </c>
      <c r="F2314" s="6" t="s">
        <v>29</v>
      </c>
      <c r="G2314" s="7">
        <v>5812.2</v>
      </c>
      <c r="H2314" s="14">
        <v>210</v>
      </c>
      <c r="I2314" s="17"/>
      <c r="J2314" s="17">
        <f t="shared" si="35"/>
        <v>0</v>
      </c>
    </row>
    <row r="2315" spans="1:10" x14ac:dyDescent="0.4">
      <c r="A2315" s="3" t="s">
        <v>5696</v>
      </c>
      <c r="B2315" s="13">
        <v>4987170008714</v>
      </c>
      <c r="C2315" s="6" t="s">
        <v>87</v>
      </c>
      <c r="D2315" s="7" t="s">
        <v>607</v>
      </c>
      <c r="E2315" s="7" t="s">
        <v>36</v>
      </c>
      <c r="F2315" s="6" t="s">
        <v>14</v>
      </c>
      <c r="G2315" s="7">
        <v>7510.2</v>
      </c>
      <c r="H2315" s="14">
        <v>250</v>
      </c>
      <c r="I2315" s="17"/>
      <c r="J2315" s="17">
        <f t="shared" si="35"/>
        <v>0</v>
      </c>
    </row>
    <row r="2316" spans="1:10" x14ac:dyDescent="0.4">
      <c r="A2316" s="3" t="s">
        <v>5697</v>
      </c>
      <c r="B2316" s="13">
        <v>4987170009315</v>
      </c>
      <c r="C2316" s="6" t="s">
        <v>87</v>
      </c>
      <c r="D2316" s="7" t="s">
        <v>643</v>
      </c>
      <c r="E2316" s="7" t="s">
        <v>86</v>
      </c>
      <c r="F2316" s="6" t="s">
        <v>8</v>
      </c>
      <c r="G2316" s="7">
        <v>29872</v>
      </c>
      <c r="H2316" s="14">
        <v>300</v>
      </c>
      <c r="I2316" s="17"/>
      <c r="J2316" s="17">
        <f t="shared" si="35"/>
        <v>0</v>
      </c>
    </row>
    <row r="2317" spans="1:10" x14ac:dyDescent="0.4">
      <c r="A2317" s="3" t="s">
        <v>5698</v>
      </c>
      <c r="B2317" s="13">
        <v>4987170005737</v>
      </c>
      <c r="C2317" s="6" t="s">
        <v>87</v>
      </c>
      <c r="D2317" s="7" t="s">
        <v>695</v>
      </c>
      <c r="E2317" s="7" t="s">
        <v>86</v>
      </c>
      <c r="F2317" s="6" t="s">
        <v>8</v>
      </c>
      <c r="G2317" s="7">
        <v>2454</v>
      </c>
      <c r="H2317" s="14">
        <v>10</v>
      </c>
      <c r="I2317" s="17"/>
      <c r="J2317" s="17">
        <f t="shared" si="35"/>
        <v>0</v>
      </c>
    </row>
    <row r="2318" spans="1:10" x14ac:dyDescent="0.4">
      <c r="A2318" s="3" t="s">
        <v>5699</v>
      </c>
      <c r="B2318" s="13">
        <v>4987170007243</v>
      </c>
      <c r="C2318" s="6" t="s">
        <v>87</v>
      </c>
      <c r="D2318" s="7" t="s">
        <v>767</v>
      </c>
      <c r="E2318" s="7" t="s">
        <v>162</v>
      </c>
      <c r="F2318" s="6" t="s">
        <v>8</v>
      </c>
      <c r="G2318" s="7">
        <v>8250</v>
      </c>
      <c r="H2318" s="14">
        <v>90</v>
      </c>
      <c r="I2318" s="17"/>
      <c r="J2318" s="17">
        <f t="shared" si="35"/>
        <v>0</v>
      </c>
    </row>
    <row r="2319" spans="1:10" x14ac:dyDescent="0.4">
      <c r="A2319" s="3" t="s">
        <v>5700</v>
      </c>
      <c r="B2319" s="13">
        <v>4987170007250</v>
      </c>
      <c r="C2319" s="6" t="s">
        <v>87</v>
      </c>
      <c r="D2319" s="7" t="s">
        <v>766</v>
      </c>
      <c r="E2319" s="7" t="s">
        <v>86</v>
      </c>
      <c r="F2319" s="6" t="s">
        <v>8</v>
      </c>
      <c r="G2319" s="7">
        <v>7901</v>
      </c>
      <c r="H2319" s="14">
        <v>228</v>
      </c>
      <c r="I2319" s="17"/>
      <c r="J2319" s="17">
        <f t="shared" si="35"/>
        <v>0</v>
      </c>
    </row>
    <row r="2320" spans="1:10" x14ac:dyDescent="0.4">
      <c r="A2320" s="3" t="s">
        <v>5701</v>
      </c>
      <c r="B2320" s="13">
        <v>4987170009346</v>
      </c>
      <c r="C2320" s="6" t="s">
        <v>87</v>
      </c>
      <c r="D2320" s="7" t="s">
        <v>866</v>
      </c>
      <c r="E2320" s="7" t="s">
        <v>83</v>
      </c>
      <c r="F2320" s="6" t="s">
        <v>8</v>
      </c>
      <c r="G2320" s="7">
        <v>7644</v>
      </c>
      <c r="H2320" s="14">
        <v>798</v>
      </c>
      <c r="I2320" s="17"/>
      <c r="J2320" s="17">
        <f t="shared" si="35"/>
        <v>0</v>
      </c>
    </row>
    <row r="2321" spans="1:10" x14ac:dyDescent="0.4">
      <c r="A2321" s="3" t="s">
        <v>5702</v>
      </c>
      <c r="B2321" s="13">
        <v>4987170009339</v>
      </c>
      <c r="C2321" s="6" t="s">
        <v>87</v>
      </c>
      <c r="D2321" s="7" t="s">
        <v>865</v>
      </c>
      <c r="E2321" s="7" t="s">
        <v>21</v>
      </c>
      <c r="F2321" s="6" t="s">
        <v>8</v>
      </c>
      <c r="G2321" s="7">
        <v>3669</v>
      </c>
      <c r="H2321" s="14">
        <v>288</v>
      </c>
      <c r="I2321" s="17"/>
      <c r="J2321" s="17">
        <f t="shared" si="35"/>
        <v>0</v>
      </c>
    </row>
    <row r="2322" spans="1:10" x14ac:dyDescent="0.4">
      <c r="A2322" s="3" t="s">
        <v>5703</v>
      </c>
      <c r="B2322" s="13">
        <v>4987170007137</v>
      </c>
      <c r="C2322" s="6" t="s">
        <v>87</v>
      </c>
      <c r="D2322" s="7" t="s">
        <v>907</v>
      </c>
      <c r="E2322" s="7" t="s">
        <v>453</v>
      </c>
      <c r="F2322" s="6" t="s">
        <v>29</v>
      </c>
      <c r="G2322" s="7">
        <v>6856</v>
      </c>
      <c r="H2322" s="14">
        <v>1</v>
      </c>
      <c r="I2322" s="17"/>
      <c r="J2322" s="17">
        <f t="shared" si="35"/>
        <v>0</v>
      </c>
    </row>
    <row r="2323" spans="1:10" x14ac:dyDescent="0.4">
      <c r="A2323" s="3" t="s">
        <v>5704</v>
      </c>
      <c r="B2323" s="13">
        <v>4987170005720</v>
      </c>
      <c r="C2323" s="6" t="s">
        <v>87</v>
      </c>
      <c r="D2323" s="7" t="s">
        <v>988</v>
      </c>
      <c r="E2323" s="7" t="s">
        <v>86</v>
      </c>
      <c r="F2323" s="6" t="s">
        <v>8</v>
      </c>
      <c r="G2323" s="7">
        <v>2247</v>
      </c>
      <c r="H2323" s="14">
        <v>362</v>
      </c>
      <c r="I2323" s="17"/>
      <c r="J2323" s="17">
        <f t="shared" si="35"/>
        <v>0</v>
      </c>
    </row>
    <row r="2324" spans="1:10" x14ac:dyDescent="0.4">
      <c r="A2324" s="3" t="s">
        <v>5705</v>
      </c>
      <c r="B2324" s="13">
        <v>4987170020075</v>
      </c>
      <c r="C2324" s="6" t="s">
        <v>87</v>
      </c>
      <c r="D2324" s="7" t="s">
        <v>1057</v>
      </c>
      <c r="E2324" s="7" t="s">
        <v>86</v>
      </c>
      <c r="F2324" s="6" t="s">
        <v>8</v>
      </c>
      <c r="G2324" s="7">
        <v>5413</v>
      </c>
      <c r="H2324" s="14">
        <v>230</v>
      </c>
      <c r="I2324" s="17"/>
      <c r="J2324" s="17">
        <f t="shared" si="35"/>
        <v>0</v>
      </c>
    </row>
    <row r="2325" spans="1:10" x14ac:dyDescent="0.4">
      <c r="A2325" s="3" t="s">
        <v>5706</v>
      </c>
      <c r="B2325" s="13">
        <v>4987170020068</v>
      </c>
      <c r="C2325" s="6" t="s">
        <v>87</v>
      </c>
      <c r="D2325" s="7" t="s">
        <v>1058</v>
      </c>
      <c r="E2325" s="7" t="s">
        <v>86</v>
      </c>
      <c r="F2325" s="6" t="s">
        <v>8</v>
      </c>
      <c r="G2325" s="7">
        <v>12296</v>
      </c>
      <c r="H2325" s="14">
        <v>62</v>
      </c>
      <c r="I2325" s="17"/>
      <c r="J2325" s="17">
        <f t="shared" si="35"/>
        <v>0</v>
      </c>
    </row>
    <row r="2326" spans="1:10" x14ac:dyDescent="0.4">
      <c r="A2326" s="3" t="s">
        <v>5707</v>
      </c>
      <c r="B2326" s="13">
        <v>4987170007229</v>
      </c>
      <c r="C2326" s="6" t="s">
        <v>87</v>
      </c>
      <c r="D2326" s="7" t="s">
        <v>1080</v>
      </c>
      <c r="E2326" s="7" t="s">
        <v>1081</v>
      </c>
      <c r="F2326" s="6" t="s">
        <v>8</v>
      </c>
      <c r="G2326" s="7">
        <v>4186</v>
      </c>
      <c r="H2326" s="14">
        <v>214</v>
      </c>
      <c r="I2326" s="17"/>
      <c r="J2326" s="17">
        <f t="shared" si="35"/>
        <v>0</v>
      </c>
    </row>
    <row r="2327" spans="1:10" x14ac:dyDescent="0.4">
      <c r="A2327" s="3" t="s">
        <v>5708</v>
      </c>
      <c r="B2327" s="13">
        <v>4987170007236</v>
      </c>
      <c r="C2327" s="6" t="s">
        <v>87</v>
      </c>
      <c r="D2327" s="7" t="s">
        <v>1077</v>
      </c>
      <c r="E2327" s="7" t="s">
        <v>1078</v>
      </c>
      <c r="F2327" s="6" t="s">
        <v>8</v>
      </c>
      <c r="G2327" s="7">
        <v>9870</v>
      </c>
      <c r="H2327" s="14">
        <v>328</v>
      </c>
      <c r="I2327" s="17"/>
      <c r="J2327" s="17">
        <f t="shared" si="35"/>
        <v>0</v>
      </c>
    </row>
    <row r="2328" spans="1:10" x14ac:dyDescent="0.4">
      <c r="A2328" s="3" t="s">
        <v>5709</v>
      </c>
      <c r="B2328" s="13">
        <v>4987170007212</v>
      </c>
      <c r="C2328" s="6" t="s">
        <v>87</v>
      </c>
      <c r="D2328" s="7" t="s">
        <v>1079</v>
      </c>
      <c r="E2328" s="7" t="s">
        <v>617</v>
      </c>
      <c r="F2328" s="6" t="s">
        <v>8</v>
      </c>
      <c r="G2328" s="7">
        <v>1784</v>
      </c>
      <c r="H2328" s="14">
        <v>284</v>
      </c>
      <c r="I2328" s="17"/>
      <c r="J2328" s="17">
        <f t="shared" si="35"/>
        <v>0</v>
      </c>
    </row>
    <row r="2329" spans="1:10" x14ac:dyDescent="0.4">
      <c r="A2329" s="3" t="s">
        <v>5710</v>
      </c>
      <c r="B2329" s="13">
        <v>4987170006574</v>
      </c>
      <c r="C2329" s="6" t="s">
        <v>87</v>
      </c>
      <c r="D2329" s="7" t="s">
        <v>1167</v>
      </c>
      <c r="E2329" s="7" t="s">
        <v>1168</v>
      </c>
      <c r="F2329" s="6" t="s">
        <v>8</v>
      </c>
      <c r="G2329" s="7">
        <v>7295</v>
      </c>
      <c r="H2329" s="14">
        <v>1</v>
      </c>
      <c r="I2329" s="17"/>
      <c r="J2329" s="17">
        <f t="shared" si="35"/>
        <v>0</v>
      </c>
    </row>
    <row r="2330" spans="1:10" x14ac:dyDescent="0.4">
      <c r="A2330" s="3" t="s">
        <v>5711</v>
      </c>
      <c r="B2330" s="13">
        <v>4987170008257</v>
      </c>
      <c r="C2330" s="6" t="s">
        <v>87</v>
      </c>
      <c r="D2330" s="7" t="s">
        <v>1171</v>
      </c>
      <c r="E2330" s="7" t="s">
        <v>1172</v>
      </c>
      <c r="F2330" s="6" t="s">
        <v>8</v>
      </c>
      <c r="G2330" s="7">
        <v>7295</v>
      </c>
      <c r="H2330" s="14">
        <v>1</v>
      </c>
      <c r="I2330" s="17"/>
      <c r="J2330" s="17">
        <f t="shared" ref="J2330:J2395" si="36">H2330*I2330</f>
        <v>0</v>
      </c>
    </row>
    <row r="2331" spans="1:10" x14ac:dyDescent="0.4">
      <c r="A2331" s="3" t="s">
        <v>5712</v>
      </c>
      <c r="B2331" s="13">
        <v>4987170004389</v>
      </c>
      <c r="C2331" s="6" t="s">
        <v>87</v>
      </c>
      <c r="D2331" s="7" t="s">
        <v>1579</v>
      </c>
      <c r="E2331" s="7" t="s">
        <v>1446</v>
      </c>
      <c r="F2331" s="6" t="s">
        <v>29</v>
      </c>
      <c r="G2331" s="7">
        <v>23148</v>
      </c>
      <c r="H2331" s="14">
        <v>1</v>
      </c>
      <c r="I2331" s="17"/>
      <c r="J2331" s="17">
        <f t="shared" si="36"/>
        <v>0</v>
      </c>
    </row>
    <row r="2332" spans="1:10" x14ac:dyDescent="0.4">
      <c r="A2332" s="3" t="s">
        <v>5713</v>
      </c>
      <c r="B2332" s="13">
        <v>4987170020396</v>
      </c>
      <c r="C2332" s="6" t="s">
        <v>87</v>
      </c>
      <c r="D2332" s="7" t="s">
        <v>1918</v>
      </c>
      <c r="E2332" s="7" t="s">
        <v>1919</v>
      </c>
      <c r="F2332" s="6" t="s">
        <v>14</v>
      </c>
      <c r="G2332" s="7">
        <v>900</v>
      </c>
      <c r="H2332" s="14">
        <v>18</v>
      </c>
      <c r="I2332" s="17"/>
      <c r="J2332" s="17">
        <f t="shared" si="36"/>
        <v>0</v>
      </c>
    </row>
    <row r="2333" spans="1:10" x14ac:dyDescent="0.4">
      <c r="A2333" s="3" t="s">
        <v>5714</v>
      </c>
      <c r="B2333" s="13">
        <v>4987170020020</v>
      </c>
      <c r="C2333" s="6" t="s">
        <v>87</v>
      </c>
      <c r="D2333" s="7" t="s">
        <v>1975</v>
      </c>
      <c r="E2333" s="7" t="s">
        <v>1974</v>
      </c>
      <c r="F2333" s="6" t="s">
        <v>29</v>
      </c>
      <c r="G2333" s="7">
        <v>25078.5</v>
      </c>
      <c r="H2333" s="14">
        <v>18</v>
      </c>
      <c r="I2333" s="17"/>
      <c r="J2333" s="17">
        <f t="shared" si="36"/>
        <v>0</v>
      </c>
    </row>
    <row r="2334" spans="1:10" x14ac:dyDescent="0.4">
      <c r="A2334" s="3" t="s">
        <v>5715</v>
      </c>
      <c r="B2334" s="13">
        <v>4987170020013</v>
      </c>
      <c r="C2334" s="6" t="s">
        <v>87</v>
      </c>
      <c r="D2334" s="7" t="s">
        <v>1973</v>
      </c>
      <c r="E2334" s="7" t="s">
        <v>1974</v>
      </c>
      <c r="F2334" s="6" t="s">
        <v>29</v>
      </c>
      <c r="G2334" s="7">
        <v>5090.5</v>
      </c>
      <c r="H2334" s="14">
        <v>34</v>
      </c>
      <c r="I2334" s="17"/>
      <c r="J2334" s="17">
        <f t="shared" si="36"/>
        <v>0</v>
      </c>
    </row>
    <row r="2335" spans="1:10" x14ac:dyDescent="0.4">
      <c r="A2335" s="3" t="s">
        <v>5716</v>
      </c>
      <c r="B2335" s="13">
        <v>4987170007854</v>
      </c>
      <c r="C2335" s="6" t="s">
        <v>87</v>
      </c>
      <c r="D2335" s="7" t="s">
        <v>2014</v>
      </c>
      <c r="E2335" s="7" t="s">
        <v>144</v>
      </c>
      <c r="F2335" s="6" t="s">
        <v>8</v>
      </c>
      <c r="G2335" s="7">
        <v>7490</v>
      </c>
      <c r="H2335" s="14">
        <v>62</v>
      </c>
      <c r="I2335" s="17"/>
      <c r="J2335" s="17">
        <f t="shared" si="36"/>
        <v>0</v>
      </c>
    </row>
    <row r="2336" spans="1:10" x14ac:dyDescent="0.4">
      <c r="A2336" s="3" t="s">
        <v>5717</v>
      </c>
      <c r="B2336" s="13">
        <v>4987170007861</v>
      </c>
      <c r="C2336" s="6" t="s">
        <v>87</v>
      </c>
      <c r="D2336" s="7" t="s">
        <v>2013</v>
      </c>
      <c r="E2336" s="7" t="s">
        <v>86</v>
      </c>
      <c r="F2336" s="6" t="s">
        <v>8</v>
      </c>
      <c r="G2336" s="7">
        <v>3318</v>
      </c>
      <c r="H2336" s="14">
        <v>132</v>
      </c>
      <c r="I2336" s="17"/>
      <c r="J2336" s="17">
        <f t="shared" si="36"/>
        <v>0</v>
      </c>
    </row>
    <row r="2337" spans="1:10" x14ac:dyDescent="0.4">
      <c r="A2337" s="3" t="s">
        <v>5718</v>
      </c>
      <c r="B2337" s="13">
        <v>4987170020242</v>
      </c>
      <c r="C2337" s="6" t="s">
        <v>87</v>
      </c>
      <c r="D2337" s="7" t="s">
        <v>2046</v>
      </c>
      <c r="E2337" s="7" t="s">
        <v>86</v>
      </c>
      <c r="F2337" s="6" t="s">
        <v>8</v>
      </c>
      <c r="G2337" s="7">
        <v>19118</v>
      </c>
      <c r="H2337" s="14">
        <v>388</v>
      </c>
      <c r="I2337" s="17"/>
      <c r="J2337" s="17">
        <f t="shared" si="36"/>
        <v>0</v>
      </c>
    </row>
    <row r="2338" spans="1:10" x14ac:dyDescent="0.4">
      <c r="A2338" s="3" t="s">
        <v>5719</v>
      </c>
      <c r="B2338" s="13">
        <v>4987170020235</v>
      </c>
      <c r="C2338" s="6" t="s">
        <v>87</v>
      </c>
      <c r="D2338" s="7" t="s">
        <v>2045</v>
      </c>
      <c r="E2338" s="7" t="s">
        <v>86</v>
      </c>
      <c r="F2338" s="6" t="s">
        <v>8</v>
      </c>
      <c r="G2338" s="7">
        <v>8424</v>
      </c>
      <c r="H2338" s="14">
        <v>172</v>
      </c>
      <c r="I2338" s="17"/>
      <c r="J2338" s="17">
        <f t="shared" si="36"/>
        <v>0</v>
      </c>
    </row>
    <row r="2339" spans="1:10" x14ac:dyDescent="0.4">
      <c r="A2339" s="3" t="s">
        <v>5720</v>
      </c>
      <c r="B2339" s="13">
        <v>4987170006451</v>
      </c>
      <c r="C2339" s="6" t="s">
        <v>87</v>
      </c>
      <c r="D2339" s="7" t="s">
        <v>2146</v>
      </c>
      <c r="E2339" s="7" t="s">
        <v>2147</v>
      </c>
      <c r="F2339" s="6" t="s">
        <v>29</v>
      </c>
      <c r="G2339" s="7">
        <v>1170</v>
      </c>
      <c r="H2339" s="14">
        <v>2</v>
      </c>
      <c r="I2339" s="17"/>
      <c r="J2339" s="17">
        <f t="shared" si="36"/>
        <v>0</v>
      </c>
    </row>
    <row r="2340" spans="1:10" x14ac:dyDescent="0.4">
      <c r="A2340" s="3" t="s">
        <v>5721</v>
      </c>
      <c r="B2340" s="13">
        <v>4987170008004</v>
      </c>
      <c r="C2340" s="6" t="s">
        <v>87</v>
      </c>
      <c r="D2340" s="7" t="s">
        <v>2188</v>
      </c>
      <c r="E2340" s="7" t="s">
        <v>198</v>
      </c>
      <c r="F2340" s="6" t="s">
        <v>8</v>
      </c>
      <c r="G2340" s="7">
        <v>1170</v>
      </c>
      <c r="H2340" s="14">
        <v>14</v>
      </c>
      <c r="I2340" s="17"/>
      <c r="J2340" s="17">
        <f t="shared" si="36"/>
        <v>0</v>
      </c>
    </row>
    <row r="2341" spans="1:10" x14ac:dyDescent="0.4">
      <c r="A2341" s="3" t="s">
        <v>5722</v>
      </c>
      <c r="B2341" s="13">
        <v>4987170006680</v>
      </c>
      <c r="C2341" s="6" t="s">
        <v>87</v>
      </c>
      <c r="D2341" s="7" t="s">
        <v>2261</v>
      </c>
      <c r="E2341" s="7" t="s">
        <v>86</v>
      </c>
      <c r="F2341" s="6" t="s">
        <v>8</v>
      </c>
      <c r="G2341" s="7">
        <v>7089</v>
      </c>
      <c r="H2341" s="14">
        <v>90</v>
      </c>
      <c r="I2341" s="17"/>
      <c r="J2341" s="17">
        <f t="shared" si="36"/>
        <v>0</v>
      </c>
    </row>
    <row r="2342" spans="1:10" x14ac:dyDescent="0.4">
      <c r="A2342" s="3" t="s">
        <v>5723</v>
      </c>
      <c r="B2342" s="13">
        <v>4987170006222</v>
      </c>
      <c r="C2342" s="6" t="s">
        <v>87</v>
      </c>
      <c r="D2342" s="7" t="s">
        <v>2286</v>
      </c>
      <c r="E2342" s="7" t="s">
        <v>86</v>
      </c>
      <c r="F2342" s="6" t="s">
        <v>8</v>
      </c>
      <c r="G2342" s="7">
        <v>6793</v>
      </c>
      <c r="H2342" s="14">
        <v>270</v>
      </c>
      <c r="I2342" s="17"/>
      <c r="J2342" s="17">
        <f t="shared" si="36"/>
        <v>0</v>
      </c>
    </row>
    <row r="2343" spans="1:10" x14ac:dyDescent="0.4">
      <c r="A2343" s="3" t="s">
        <v>5724</v>
      </c>
      <c r="B2343" s="13">
        <v>4987170006239</v>
      </c>
      <c r="C2343" s="6" t="s">
        <v>87</v>
      </c>
      <c r="D2343" s="7" t="s">
        <v>2287</v>
      </c>
      <c r="E2343" s="7" t="s">
        <v>86</v>
      </c>
      <c r="F2343" s="6" t="s">
        <v>8</v>
      </c>
      <c r="G2343" s="7">
        <v>2165</v>
      </c>
      <c r="H2343" s="14">
        <v>816</v>
      </c>
      <c r="I2343" s="17"/>
      <c r="J2343" s="17">
        <f t="shared" si="36"/>
        <v>0</v>
      </c>
    </row>
    <row r="2344" spans="1:10" x14ac:dyDescent="0.4">
      <c r="A2344" s="3" t="s">
        <v>5725</v>
      </c>
      <c r="B2344" s="13">
        <v>4987170007588</v>
      </c>
      <c r="C2344" s="6" t="s">
        <v>87</v>
      </c>
      <c r="D2344" s="7" t="s">
        <v>2393</v>
      </c>
      <c r="E2344" s="7" t="s">
        <v>277</v>
      </c>
      <c r="F2344" s="6" t="s">
        <v>29</v>
      </c>
      <c r="G2344" s="7">
        <v>5007</v>
      </c>
      <c r="H2344" s="14">
        <v>1</v>
      </c>
      <c r="I2344" s="17"/>
      <c r="J2344" s="17">
        <f t="shared" si="36"/>
        <v>0</v>
      </c>
    </row>
    <row r="2345" spans="1:10" x14ac:dyDescent="0.4">
      <c r="A2345" s="3" t="s">
        <v>5726</v>
      </c>
      <c r="B2345" s="13">
        <v>4987170004785</v>
      </c>
      <c r="C2345" s="6" t="s">
        <v>87</v>
      </c>
      <c r="D2345" s="7" t="s">
        <v>2507</v>
      </c>
      <c r="E2345" s="7" t="s">
        <v>453</v>
      </c>
      <c r="F2345" s="6" t="s">
        <v>29</v>
      </c>
      <c r="G2345" s="7">
        <v>8500</v>
      </c>
      <c r="H2345" s="14">
        <v>2</v>
      </c>
      <c r="I2345" s="17"/>
      <c r="J2345" s="17">
        <f t="shared" si="36"/>
        <v>0</v>
      </c>
    </row>
    <row r="2346" spans="1:10" x14ac:dyDescent="0.4">
      <c r="A2346" s="3" t="s">
        <v>5727</v>
      </c>
      <c r="B2346" s="13">
        <v>4987170004808</v>
      </c>
      <c r="C2346" s="6" t="s">
        <v>87</v>
      </c>
      <c r="D2346" s="7" t="s">
        <v>2506</v>
      </c>
      <c r="E2346" s="7" t="s">
        <v>453</v>
      </c>
      <c r="F2346" s="6" t="s">
        <v>29</v>
      </c>
      <c r="G2346" s="7">
        <v>12736</v>
      </c>
      <c r="H2346" s="14">
        <v>1</v>
      </c>
      <c r="I2346" s="17"/>
      <c r="J2346" s="17">
        <f t="shared" si="36"/>
        <v>0</v>
      </c>
    </row>
    <row r="2347" spans="1:10" x14ac:dyDescent="0.4">
      <c r="A2347" s="3" t="s">
        <v>5728</v>
      </c>
      <c r="B2347" s="13">
        <v>4987170006116</v>
      </c>
      <c r="C2347" s="6" t="s">
        <v>87</v>
      </c>
      <c r="D2347" s="7" t="s">
        <v>2625</v>
      </c>
      <c r="E2347" s="7" t="s">
        <v>86</v>
      </c>
      <c r="F2347" s="6" t="s">
        <v>8</v>
      </c>
      <c r="G2347" s="7">
        <v>4340</v>
      </c>
      <c r="H2347" s="14">
        <v>28</v>
      </c>
      <c r="I2347" s="17"/>
      <c r="J2347" s="17">
        <f t="shared" si="36"/>
        <v>0</v>
      </c>
    </row>
    <row r="2348" spans="1:10" x14ac:dyDescent="0.4">
      <c r="A2348" s="3" t="s">
        <v>5729</v>
      </c>
      <c r="B2348" s="13">
        <v>4987170006109</v>
      </c>
      <c r="C2348" s="6" t="s">
        <v>87</v>
      </c>
      <c r="D2348" s="7" t="s">
        <v>2626</v>
      </c>
      <c r="E2348" s="7" t="s">
        <v>86</v>
      </c>
      <c r="F2348" s="6" t="s">
        <v>8</v>
      </c>
      <c r="G2348" s="7">
        <v>1469</v>
      </c>
      <c r="H2348" s="14">
        <v>1</v>
      </c>
      <c r="I2348" s="17"/>
      <c r="J2348" s="17">
        <f t="shared" si="36"/>
        <v>0</v>
      </c>
    </row>
    <row r="2349" spans="1:10" x14ac:dyDescent="0.4">
      <c r="A2349" s="3" t="s">
        <v>5730</v>
      </c>
      <c r="B2349" s="13">
        <v>4987170020662</v>
      </c>
      <c r="C2349" s="6" t="s">
        <v>87</v>
      </c>
      <c r="D2349" s="7" t="s">
        <v>2790</v>
      </c>
      <c r="E2349" s="7" t="s">
        <v>128</v>
      </c>
      <c r="F2349" s="6" t="s">
        <v>8</v>
      </c>
      <c r="G2349" s="7">
        <v>13656</v>
      </c>
      <c r="H2349" s="14">
        <v>206</v>
      </c>
      <c r="I2349" s="17"/>
      <c r="J2349" s="17">
        <f t="shared" si="36"/>
        <v>0</v>
      </c>
    </row>
    <row r="2350" spans="1:10" x14ac:dyDescent="0.4">
      <c r="A2350" s="3" t="s">
        <v>5731</v>
      </c>
      <c r="B2350" s="13">
        <v>4987170020679</v>
      </c>
      <c r="C2350" s="6" t="s">
        <v>87</v>
      </c>
      <c r="D2350" s="7" t="s">
        <v>2791</v>
      </c>
      <c r="E2350" s="7" t="s">
        <v>83</v>
      </c>
      <c r="F2350" s="6" t="s">
        <v>8</v>
      </c>
      <c r="G2350" s="7">
        <v>56970</v>
      </c>
      <c r="H2350" s="14">
        <v>86</v>
      </c>
      <c r="I2350" s="17"/>
      <c r="J2350" s="17">
        <f t="shared" si="36"/>
        <v>0</v>
      </c>
    </row>
    <row r="2351" spans="1:10" x14ac:dyDescent="0.4">
      <c r="A2351" s="3" t="s">
        <v>5732</v>
      </c>
      <c r="B2351" s="13">
        <v>4987170020686</v>
      </c>
      <c r="C2351" s="6" t="s">
        <v>87</v>
      </c>
      <c r="D2351" s="7" t="s">
        <v>2792</v>
      </c>
      <c r="E2351" s="7" t="s">
        <v>2793</v>
      </c>
      <c r="F2351" s="6" t="s">
        <v>8</v>
      </c>
      <c r="G2351" s="7">
        <v>85510</v>
      </c>
      <c r="H2351" s="14">
        <v>132</v>
      </c>
      <c r="I2351" s="17"/>
      <c r="J2351" s="17">
        <f t="shared" si="36"/>
        <v>0</v>
      </c>
    </row>
    <row r="2352" spans="1:10" x14ac:dyDescent="0.4">
      <c r="A2352" s="3" t="s">
        <v>5733</v>
      </c>
      <c r="B2352" s="13">
        <v>4987170020518</v>
      </c>
      <c r="C2352" s="6" t="s">
        <v>87</v>
      </c>
      <c r="D2352" s="7" t="s">
        <v>2828</v>
      </c>
      <c r="E2352" s="7" t="s">
        <v>362</v>
      </c>
      <c r="F2352" s="6" t="s">
        <v>8</v>
      </c>
      <c r="G2352" s="7">
        <v>231176</v>
      </c>
      <c r="H2352" s="14">
        <v>1</v>
      </c>
      <c r="I2352" s="17"/>
      <c r="J2352" s="17">
        <f t="shared" si="36"/>
        <v>0</v>
      </c>
    </row>
    <row r="2353" spans="1:10" x14ac:dyDescent="0.4">
      <c r="A2353" s="3" t="s">
        <v>5734</v>
      </c>
      <c r="B2353" s="13">
        <v>4987170020723</v>
      </c>
      <c r="C2353" s="6" t="s">
        <v>87</v>
      </c>
      <c r="D2353" s="7" t="s">
        <v>2835</v>
      </c>
      <c r="E2353" s="7" t="s">
        <v>162</v>
      </c>
      <c r="F2353" s="6" t="s">
        <v>8</v>
      </c>
      <c r="G2353" s="7">
        <v>28670</v>
      </c>
      <c r="H2353" s="14">
        <v>1</v>
      </c>
      <c r="I2353" s="17"/>
      <c r="J2353" s="17">
        <f t="shared" si="36"/>
        <v>0</v>
      </c>
    </row>
    <row r="2354" spans="1:10" x14ac:dyDescent="0.4">
      <c r="A2354" s="3" t="s">
        <v>5735</v>
      </c>
      <c r="B2354" s="13">
        <v>4987170006482</v>
      </c>
      <c r="C2354" s="6" t="s">
        <v>87</v>
      </c>
      <c r="D2354" s="7" t="s">
        <v>2993</v>
      </c>
      <c r="E2354" s="7" t="s">
        <v>2994</v>
      </c>
      <c r="F2354" s="6" t="s">
        <v>14</v>
      </c>
      <c r="G2354" s="7">
        <v>4802</v>
      </c>
      <c r="H2354" s="14">
        <v>18</v>
      </c>
      <c r="I2354" s="17"/>
      <c r="J2354" s="17">
        <f t="shared" si="36"/>
        <v>0</v>
      </c>
    </row>
    <row r="2355" spans="1:10" x14ac:dyDescent="0.4">
      <c r="A2355" s="3" t="s">
        <v>5736</v>
      </c>
      <c r="B2355" s="13">
        <v>4987170006178</v>
      </c>
      <c r="C2355" s="6" t="s">
        <v>87</v>
      </c>
      <c r="D2355" s="7" t="s">
        <v>3170</v>
      </c>
      <c r="E2355" s="7" t="s">
        <v>1446</v>
      </c>
      <c r="F2355" s="6" t="s">
        <v>29</v>
      </c>
      <c r="G2355" s="7">
        <v>23004</v>
      </c>
      <c r="H2355" s="14">
        <v>1</v>
      </c>
      <c r="I2355" s="17"/>
      <c r="J2355" s="17">
        <f t="shared" si="36"/>
        <v>0</v>
      </c>
    </row>
    <row r="2356" spans="1:10" x14ac:dyDescent="0.4">
      <c r="A2356" s="3" t="s">
        <v>5737</v>
      </c>
      <c r="B2356" s="13">
        <v>4987170007465</v>
      </c>
      <c r="C2356" s="6" t="s">
        <v>87</v>
      </c>
      <c r="D2356" s="7" t="s">
        <v>3191</v>
      </c>
      <c r="E2356" s="7" t="s">
        <v>86</v>
      </c>
      <c r="F2356" s="6" t="s">
        <v>8</v>
      </c>
      <c r="G2356" s="7">
        <v>1169</v>
      </c>
      <c r="H2356" s="14">
        <v>1</v>
      </c>
      <c r="I2356" s="17"/>
      <c r="J2356" s="17">
        <f t="shared" si="36"/>
        <v>0</v>
      </c>
    </row>
    <row r="2357" spans="1:10" x14ac:dyDescent="0.4">
      <c r="A2357" s="3" t="s">
        <v>5738</v>
      </c>
      <c r="B2357" s="13">
        <v>4987170007489</v>
      </c>
      <c r="C2357" s="6" t="s">
        <v>87</v>
      </c>
      <c r="D2357" s="7" t="s">
        <v>3192</v>
      </c>
      <c r="E2357" s="7" t="s">
        <v>86</v>
      </c>
      <c r="F2357" s="6" t="s">
        <v>8</v>
      </c>
      <c r="G2357" s="7">
        <v>5027</v>
      </c>
      <c r="H2357" s="14">
        <v>1</v>
      </c>
      <c r="I2357" s="17"/>
      <c r="J2357" s="17">
        <f t="shared" si="36"/>
        <v>0</v>
      </c>
    </row>
    <row r="2358" spans="1:10" x14ac:dyDescent="0.4">
      <c r="A2358" s="3" t="s">
        <v>5739</v>
      </c>
      <c r="B2358" s="13">
        <v>4987170007786</v>
      </c>
      <c r="C2358" s="6" t="s">
        <v>87</v>
      </c>
      <c r="D2358" s="7" t="s">
        <v>3429</v>
      </c>
      <c r="E2358" s="7" t="s">
        <v>22</v>
      </c>
      <c r="F2358" s="6" t="s">
        <v>8</v>
      </c>
      <c r="G2358" s="7">
        <v>2520</v>
      </c>
      <c r="H2358" s="14">
        <v>172</v>
      </c>
      <c r="I2358" s="17"/>
      <c r="J2358" s="17">
        <f t="shared" si="36"/>
        <v>0</v>
      </c>
    </row>
    <row r="2359" spans="1:10" x14ac:dyDescent="0.4">
      <c r="A2359" s="3" t="s">
        <v>5740</v>
      </c>
      <c r="B2359" s="13">
        <v>4987170007793</v>
      </c>
      <c r="C2359" s="6" t="s">
        <v>87</v>
      </c>
      <c r="D2359" s="7" t="s">
        <v>3430</v>
      </c>
      <c r="E2359" s="7" t="s">
        <v>128</v>
      </c>
      <c r="F2359" s="6" t="s">
        <v>8</v>
      </c>
      <c r="G2359" s="7">
        <v>8962</v>
      </c>
      <c r="H2359" s="14">
        <v>46</v>
      </c>
      <c r="I2359" s="17"/>
      <c r="J2359" s="17">
        <f t="shared" si="36"/>
        <v>0</v>
      </c>
    </row>
    <row r="2360" spans="1:10" x14ac:dyDescent="0.4">
      <c r="A2360" s="3" t="s">
        <v>5741</v>
      </c>
      <c r="B2360" s="13">
        <v>4987170005614</v>
      </c>
      <c r="C2360" s="6" t="s">
        <v>87</v>
      </c>
      <c r="D2360" s="7" t="s">
        <v>85</v>
      </c>
      <c r="E2360" s="7" t="s">
        <v>86</v>
      </c>
      <c r="F2360" s="6" t="s">
        <v>8</v>
      </c>
      <c r="G2360" s="7">
        <v>59887</v>
      </c>
      <c r="H2360" s="14">
        <v>12</v>
      </c>
      <c r="I2360" s="17"/>
      <c r="J2360" s="17">
        <f t="shared" si="36"/>
        <v>0</v>
      </c>
    </row>
    <row r="2361" spans="1:10" ht="19.5" thickBot="1" x14ac:dyDescent="0.45">
      <c r="A2361" s="3" t="s">
        <v>5742</v>
      </c>
      <c r="B2361" s="13">
        <v>4987170005706</v>
      </c>
      <c r="C2361" s="6" t="s">
        <v>87</v>
      </c>
      <c r="D2361" s="7" t="s">
        <v>88</v>
      </c>
      <c r="E2361" s="7" t="s">
        <v>86</v>
      </c>
      <c r="F2361" s="6" t="s">
        <v>8</v>
      </c>
      <c r="G2361" s="7">
        <v>31980</v>
      </c>
      <c r="H2361" s="14">
        <v>1</v>
      </c>
      <c r="I2361" s="18"/>
      <c r="J2361" s="18">
        <f t="shared" si="36"/>
        <v>0</v>
      </c>
    </row>
    <row r="2362" spans="1:10" ht="19.5" thickBot="1" x14ac:dyDescent="0.45">
      <c r="A2362" s="33"/>
      <c r="B2362" s="34"/>
      <c r="C2362" s="34"/>
      <c r="D2362" s="34"/>
      <c r="E2362" s="34"/>
      <c r="F2362" s="34"/>
      <c r="G2362" s="34"/>
      <c r="H2362" s="34"/>
      <c r="I2362" s="19" t="s">
        <v>3468</v>
      </c>
      <c r="J2362" s="20">
        <f>SUM(J2312:J2361)</f>
        <v>0</v>
      </c>
    </row>
    <row r="2363" spans="1:10" x14ac:dyDescent="0.4">
      <c r="A2363" s="3" t="s">
        <v>5743</v>
      </c>
      <c r="B2363" s="13">
        <v>4987867410011</v>
      </c>
      <c r="C2363" s="6" t="s">
        <v>152</v>
      </c>
      <c r="D2363" s="7" t="s">
        <v>153</v>
      </c>
      <c r="E2363" s="7" t="s">
        <v>36</v>
      </c>
      <c r="F2363" s="6" t="s">
        <v>8</v>
      </c>
      <c r="G2363" s="7">
        <v>81802</v>
      </c>
      <c r="H2363" s="14">
        <v>126</v>
      </c>
      <c r="I2363" s="21"/>
      <c r="J2363" s="21">
        <f t="shared" si="36"/>
        <v>0</v>
      </c>
    </row>
    <row r="2364" spans="1:10" x14ac:dyDescent="0.4">
      <c r="A2364" s="3" t="s">
        <v>5744</v>
      </c>
      <c r="B2364" s="13">
        <v>4987867410004</v>
      </c>
      <c r="C2364" s="6" t="s">
        <v>152</v>
      </c>
      <c r="D2364" s="7" t="s">
        <v>151</v>
      </c>
      <c r="E2364" s="7" t="s">
        <v>36</v>
      </c>
      <c r="F2364" s="6" t="s">
        <v>8</v>
      </c>
      <c r="G2364" s="7">
        <v>31492</v>
      </c>
      <c r="H2364" s="14">
        <v>1</v>
      </c>
      <c r="I2364" s="17"/>
      <c r="J2364" s="17">
        <f t="shared" si="36"/>
        <v>0</v>
      </c>
    </row>
    <row r="2365" spans="1:10" x14ac:dyDescent="0.4">
      <c r="A2365" s="3" t="s">
        <v>5745</v>
      </c>
      <c r="B2365" s="13">
        <v>4987867025338</v>
      </c>
      <c r="C2365" s="6" t="s">
        <v>152</v>
      </c>
      <c r="D2365" s="7" t="s">
        <v>1241</v>
      </c>
      <c r="E2365" s="7" t="s">
        <v>36</v>
      </c>
      <c r="F2365" s="6" t="s">
        <v>8</v>
      </c>
      <c r="G2365" s="7">
        <v>65228</v>
      </c>
      <c r="H2365" s="14">
        <v>12</v>
      </c>
      <c r="I2365" s="17"/>
      <c r="J2365" s="17">
        <f t="shared" si="36"/>
        <v>0</v>
      </c>
    </row>
    <row r="2366" spans="1:10" x14ac:dyDescent="0.4">
      <c r="A2366" s="3" t="s">
        <v>5746</v>
      </c>
      <c r="B2366" s="13">
        <v>4987867025345</v>
      </c>
      <c r="C2366" s="6" t="s">
        <v>152</v>
      </c>
      <c r="D2366" s="7" t="s">
        <v>1242</v>
      </c>
      <c r="E2366" s="7" t="s">
        <v>36</v>
      </c>
      <c r="F2366" s="6" t="s">
        <v>8</v>
      </c>
      <c r="G2366" s="7">
        <v>120669</v>
      </c>
      <c r="H2366" s="14">
        <v>1</v>
      </c>
      <c r="I2366" s="17"/>
      <c r="J2366" s="17">
        <f t="shared" si="36"/>
        <v>0</v>
      </c>
    </row>
    <row r="2367" spans="1:10" x14ac:dyDescent="0.4">
      <c r="A2367" s="3" t="s">
        <v>5747</v>
      </c>
      <c r="B2367" s="13">
        <v>4987867025321</v>
      </c>
      <c r="C2367" s="6" t="s">
        <v>152</v>
      </c>
      <c r="D2367" s="7" t="s">
        <v>1240</v>
      </c>
      <c r="E2367" s="7" t="s">
        <v>36</v>
      </c>
      <c r="F2367" s="6" t="s">
        <v>8</v>
      </c>
      <c r="G2367" s="7">
        <v>34938</v>
      </c>
      <c r="H2367" s="14">
        <v>1</v>
      </c>
      <c r="I2367" s="17"/>
      <c r="J2367" s="17">
        <f t="shared" si="36"/>
        <v>0</v>
      </c>
    </row>
    <row r="2368" spans="1:10" x14ac:dyDescent="0.4">
      <c r="A2368" s="3" t="s">
        <v>5748</v>
      </c>
      <c r="B2368" s="13">
        <v>4987867410684</v>
      </c>
      <c r="C2368" s="6" t="s">
        <v>152</v>
      </c>
      <c r="D2368" s="7" t="s">
        <v>1352</v>
      </c>
      <c r="E2368" s="7" t="s">
        <v>36</v>
      </c>
      <c r="F2368" s="6" t="s">
        <v>8</v>
      </c>
      <c r="G2368" s="7">
        <v>65228</v>
      </c>
      <c r="H2368" s="14">
        <v>1</v>
      </c>
      <c r="I2368" s="17"/>
      <c r="J2368" s="17">
        <f t="shared" si="36"/>
        <v>0</v>
      </c>
    </row>
    <row r="2369" spans="1:10" x14ac:dyDescent="0.4">
      <c r="A2369" s="3" t="s">
        <v>5749</v>
      </c>
      <c r="B2369" s="13">
        <v>4987867299203</v>
      </c>
      <c r="C2369" s="6" t="s">
        <v>152</v>
      </c>
      <c r="D2369" s="7" t="s">
        <v>1935</v>
      </c>
      <c r="E2369" s="7" t="s">
        <v>83</v>
      </c>
      <c r="F2369" s="6" t="s">
        <v>8</v>
      </c>
      <c r="G2369" s="7">
        <v>21245</v>
      </c>
      <c r="H2369" s="14">
        <v>2</v>
      </c>
      <c r="I2369" s="17"/>
      <c r="J2369" s="17">
        <f t="shared" si="36"/>
        <v>0</v>
      </c>
    </row>
    <row r="2370" spans="1:10" x14ac:dyDescent="0.4">
      <c r="A2370" s="3" t="s">
        <v>5750</v>
      </c>
      <c r="B2370" s="13">
        <v>4987867303542</v>
      </c>
      <c r="C2370" s="6" t="s">
        <v>152</v>
      </c>
      <c r="D2370" s="7" t="s">
        <v>1936</v>
      </c>
      <c r="E2370" s="7" t="s">
        <v>1937</v>
      </c>
      <c r="F2370" s="6" t="s">
        <v>8</v>
      </c>
      <c r="G2370" s="7">
        <v>3971</v>
      </c>
      <c r="H2370" s="14">
        <v>68</v>
      </c>
      <c r="I2370" s="17"/>
      <c r="J2370" s="17">
        <f t="shared" si="36"/>
        <v>0</v>
      </c>
    </row>
    <row r="2371" spans="1:10" x14ac:dyDescent="0.4">
      <c r="A2371" s="3" t="s">
        <v>5751</v>
      </c>
      <c r="B2371" s="13">
        <v>4987867508701</v>
      </c>
      <c r="C2371" s="6" t="s">
        <v>152</v>
      </c>
      <c r="D2371" s="7" t="s">
        <v>2201</v>
      </c>
      <c r="E2371" s="7" t="s">
        <v>36</v>
      </c>
      <c r="F2371" s="6" t="s">
        <v>8</v>
      </c>
      <c r="G2371" s="7">
        <v>54896</v>
      </c>
      <c r="H2371" s="14">
        <v>1</v>
      </c>
      <c r="I2371" s="17"/>
      <c r="J2371" s="17">
        <f t="shared" si="36"/>
        <v>0</v>
      </c>
    </row>
    <row r="2372" spans="1:10" x14ac:dyDescent="0.4">
      <c r="A2372" s="3" t="s">
        <v>5752</v>
      </c>
      <c r="B2372" s="13">
        <v>4987867410721</v>
      </c>
      <c r="C2372" s="6" t="s">
        <v>152</v>
      </c>
      <c r="D2372" s="7" t="s">
        <v>2215</v>
      </c>
      <c r="E2372" s="7" t="s">
        <v>36</v>
      </c>
      <c r="F2372" s="6" t="s">
        <v>8</v>
      </c>
      <c r="G2372" s="7">
        <v>35382</v>
      </c>
      <c r="H2372" s="14">
        <v>92</v>
      </c>
      <c r="I2372" s="17"/>
      <c r="J2372" s="17">
        <f t="shared" si="36"/>
        <v>0</v>
      </c>
    </row>
    <row r="2373" spans="1:10" x14ac:dyDescent="0.4">
      <c r="A2373" s="3" t="s">
        <v>5753</v>
      </c>
      <c r="B2373" s="13">
        <v>4987867410714</v>
      </c>
      <c r="C2373" s="6" t="s">
        <v>152</v>
      </c>
      <c r="D2373" s="7" t="s">
        <v>2216</v>
      </c>
      <c r="E2373" s="7" t="s">
        <v>36</v>
      </c>
      <c r="F2373" s="6" t="s">
        <v>8</v>
      </c>
      <c r="G2373" s="7">
        <v>21269</v>
      </c>
      <c r="H2373" s="14">
        <v>1</v>
      </c>
      <c r="I2373" s="17"/>
      <c r="J2373" s="17">
        <f t="shared" si="36"/>
        <v>0</v>
      </c>
    </row>
    <row r="2374" spans="1:10" x14ac:dyDescent="0.4">
      <c r="A2374" s="3" t="s">
        <v>5754</v>
      </c>
      <c r="B2374" s="13">
        <v>4987867535370</v>
      </c>
      <c r="C2374" s="6" t="s">
        <v>152</v>
      </c>
      <c r="D2374" s="7" t="s">
        <v>2303</v>
      </c>
      <c r="E2374" s="7" t="s">
        <v>1486</v>
      </c>
      <c r="F2374" s="6" t="s">
        <v>8</v>
      </c>
      <c r="G2374" s="7">
        <v>44376</v>
      </c>
      <c r="H2374" s="14">
        <v>16</v>
      </c>
      <c r="I2374" s="17"/>
      <c r="J2374" s="17">
        <f t="shared" si="36"/>
        <v>0</v>
      </c>
    </row>
    <row r="2375" spans="1:10" x14ac:dyDescent="0.4">
      <c r="A2375" s="3" t="s">
        <v>5755</v>
      </c>
      <c r="B2375" s="13">
        <v>4987867535363</v>
      </c>
      <c r="C2375" s="6" t="s">
        <v>152</v>
      </c>
      <c r="D2375" s="7" t="s">
        <v>2499</v>
      </c>
      <c r="E2375" s="7" t="s">
        <v>36</v>
      </c>
      <c r="F2375" s="6" t="s">
        <v>8</v>
      </c>
      <c r="G2375" s="7">
        <v>52165</v>
      </c>
      <c r="H2375" s="14">
        <v>1</v>
      </c>
      <c r="I2375" s="17"/>
      <c r="J2375" s="17">
        <f t="shared" si="36"/>
        <v>0</v>
      </c>
    </row>
    <row r="2376" spans="1:10" x14ac:dyDescent="0.4">
      <c r="A2376" s="3" t="s">
        <v>5756</v>
      </c>
      <c r="B2376" s="13">
        <v>4987867410837</v>
      </c>
      <c r="C2376" s="6" t="s">
        <v>152</v>
      </c>
      <c r="D2376" s="7" t="s">
        <v>2904</v>
      </c>
      <c r="E2376" s="7" t="s">
        <v>2906</v>
      </c>
      <c r="F2376" s="6" t="s">
        <v>14</v>
      </c>
      <c r="G2376" s="7">
        <v>21355.599999999999</v>
      </c>
      <c r="H2376" s="14">
        <v>1</v>
      </c>
      <c r="I2376" s="17"/>
      <c r="J2376" s="17">
        <f t="shared" si="36"/>
        <v>0</v>
      </c>
    </row>
    <row r="2377" spans="1:10" x14ac:dyDescent="0.4">
      <c r="A2377" s="3" t="s">
        <v>5757</v>
      </c>
      <c r="B2377" s="13">
        <v>4987867410844</v>
      </c>
      <c r="C2377" s="6" t="s">
        <v>152</v>
      </c>
      <c r="D2377" s="7" t="s">
        <v>2904</v>
      </c>
      <c r="E2377" s="7" t="s">
        <v>2905</v>
      </c>
      <c r="F2377" s="6" t="s">
        <v>14</v>
      </c>
      <c r="G2377" s="7">
        <v>29787.3</v>
      </c>
      <c r="H2377" s="14">
        <v>234</v>
      </c>
      <c r="I2377" s="17"/>
      <c r="J2377" s="17">
        <f t="shared" si="36"/>
        <v>0</v>
      </c>
    </row>
    <row r="2378" spans="1:10" x14ac:dyDescent="0.4">
      <c r="A2378" s="3" t="s">
        <v>5758</v>
      </c>
      <c r="B2378" s="13">
        <v>4987867505168</v>
      </c>
      <c r="C2378" s="6" t="s">
        <v>152</v>
      </c>
      <c r="D2378" s="7" t="s">
        <v>1291</v>
      </c>
      <c r="E2378" s="7" t="s">
        <v>86</v>
      </c>
      <c r="F2378" s="6" t="s">
        <v>8</v>
      </c>
      <c r="G2378" s="7">
        <v>20165</v>
      </c>
      <c r="H2378" s="14">
        <v>30</v>
      </c>
      <c r="I2378" s="17"/>
      <c r="J2378" s="17">
        <f t="shared" si="36"/>
        <v>0</v>
      </c>
    </row>
    <row r="2379" spans="1:10" x14ac:dyDescent="0.4">
      <c r="A2379" s="3" t="s">
        <v>5759</v>
      </c>
      <c r="B2379" s="13">
        <v>4987867505175</v>
      </c>
      <c r="C2379" s="6" t="s">
        <v>152</v>
      </c>
      <c r="D2379" s="7" t="s">
        <v>1290</v>
      </c>
      <c r="E2379" s="7" t="s">
        <v>86</v>
      </c>
      <c r="F2379" s="6" t="s">
        <v>8</v>
      </c>
      <c r="G2379" s="7">
        <v>37871</v>
      </c>
      <c r="H2379" s="14">
        <v>636</v>
      </c>
      <c r="I2379" s="17"/>
      <c r="J2379" s="17">
        <f t="shared" si="36"/>
        <v>0</v>
      </c>
    </row>
    <row r="2380" spans="1:10" x14ac:dyDescent="0.4">
      <c r="A2380" s="3" t="s">
        <v>5760</v>
      </c>
      <c r="B2380" s="13">
        <v>4987867274460</v>
      </c>
      <c r="C2380" s="6" t="s">
        <v>152</v>
      </c>
      <c r="D2380" s="7" t="s">
        <v>1288</v>
      </c>
      <c r="E2380" s="7" t="s">
        <v>86</v>
      </c>
      <c r="F2380" s="6" t="s">
        <v>8</v>
      </c>
      <c r="G2380" s="7">
        <v>20165</v>
      </c>
      <c r="H2380" s="14">
        <v>1</v>
      </c>
      <c r="I2380" s="17"/>
      <c r="J2380" s="17">
        <f t="shared" si="36"/>
        <v>0</v>
      </c>
    </row>
    <row r="2381" spans="1:10" x14ac:dyDescent="0.4">
      <c r="A2381" s="3" t="s">
        <v>5761</v>
      </c>
      <c r="B2381" s="13">
        <v>4987867279694</v>
      </c>
      <c r="C2381" s="6" t="s">
        <v>152</v>
      </c>
      <c r="D2381" s="7" t="s">
        <v>1289</v>
      </c>
      <c r="E2381" s="7" t="s">
        <v>86</v>
      </c>
      <c r="F2381" s="6" t="s">
        <v>8</v>
      </c>
      <c r="G2381" s="7">
        <v>37871</v>
      </c>
      <c r="H2381" s="14">
        <v>1</v>
      </c>
      <c r="I2381" s="17"/>
      <c r="J2381" s="17">
        <f t="shared" si="36"/>
        <v>0</v>
      </c>
    </row>
    <row r="2382" spans="1:10" x14ac:dyDescent="0.4">
      <c r="A2382" s="3" t="s">
        <v>5762</v>
      </c>
      <c r="B2382" s="13">
        <v>4987867500132</v>
      </c>
      <c r="C2382" s="6" t="s">
        <v>152</v>
      </c>
      <c r="D2382" s="7" t="s">
        <v>1300</v>
      </c>
      <c r="E2382" s="7" t="s">
        <v>86</v>
      </c>
      <c r="F2382" s="6" t="s">
        <v>8</v>
      </c>
      <c r="G2382" s="7">
        <v>38771</v>
      </c>
      <c r="H2382" s="14">
        <v>1</v>
      </c>
      <c r="I2382" s="17"/>
      <c r="J2382" s="17">
        <f t="shared" si="36"/>
        <v>0</v>
      </c>
    </row>
    <row r="2383" spans="1:10" ht="19.5" thickBot="1" x14ac:dyDescent="0.45">
      <c r="A2383" s="3" t="s">
        <v>5763</v>
      </c>
      <c r="B2383" s="13">
        <v>4987867535448</v>
      </c>
      <c r="C2383" s="6" t="s">
        <v>152</v>
      </c>
      <c r="D2383" s="7" t="s">
        <v>1312</v>
      </c>
      <c r="E2383" s="7" t="s">
        <v>36</v>
      </c>
      <c r="F2383" s="6" t="s">
        <v>8</v>
      </c>
      <c r="G2383" s="7">
        <v>20155</v>
      </c>
      <c r="H2383" s="14">
        <v>4</v>
      </c>
      <c r="I2383" s="18"/>
      <c r="J2383" s="18">
        <f t="shared" si="36"/>
        <v>0</v>
      </c>
    </row>
    <row r="2384" spans="1:10" ht="19.5" thickBot="1" x14ac:dyDescent="0.45">
      <c r="A2384" s="33"/>
      <c r="B2384" s="34"/>
      <c r="C2384" s="34"/>
      <c r="D2384" s="34"/>
      <c r="E2384" s="34"/>
      <c r="F2384" s="34"/>
      <c r="G2384" s="34"/>
      <c r="H2384" s="34"/>
      <c r="I2384" s="19" t="s">
        <v>3468</v>
      </c>
      <c r="J2384" s="20">
        <f>SUM(J2363:J2383)</f>
        <v>0</v>
      </c>
    </row>
    <row r="2385" spans="1:10" x14ac:dyDescent="0.4">
      <c r="A2385" s="3" t="s">
        <v>5764</v>
      </c>
      <c r="B2385" s="13">
        <v>4987173016754</v>
      </c>
      <c r="C2385" s="6" t="s">
        <v>183</v>
      </c>
      <c r="D2385" s="7" t="s">
        <v>181</v>
      </c>
      <c r="E2385" s="7" t="s">
        <v>182</v>
      </c>
      <c r="F2385" s="6" t="s">
        <v>14</v>
      </c>
      <c r="G2385" s="7">
        <v>6900</v>
      </c>
      <c r="H2385" s="14">
        <v>1</v>
      </c>
      <c r="I2385" s="21"/>
      <c r="J2385" s="21">
        <f t="shared" si="36"/>
        <v>0</v>
      </c>
    </row>
    <row r="2386" spans="1:10" x14ac:dyDescent="0.4">
      <c r="A2386" s="3" t="s">
        <v>5765</v>
      </c>
      <c r="B2386" s="13">
        <v>4987173015818</v>
      </c>
      <c r="C2386" s="6" t="s">
        <v>183</v>
      </c>
      <c r="D2386" s="7" t="s">
        <v>184</v>
      </c>
      <c r="E2386" s="7" t="s">
        <v>185</v>
      </c>
      <c r="F2386" s="6" t="s">
        <v>14</v>
      </c>
      <c r="G2386" s="7">
        <v>1620</v>
      </c>
      <c r="H2386" s="14">
        <v>46</v>
      </c>
      <c r="I2386" s="17"/>
      <c r="J2386" s="17">
        <f t="shared" si="36"/>
        <v>0</v>
      </c>
    </row>
    <row r="2387" spans="1:10" x14ac:dyDescent="0.4">
      <c r="A2387" s="3" t="s">
        <v>5766</v>
      </c>
      <c r="B2387" s="13">
        <v>4987173016358</v>
      </c>
      <c r="C2387" s="6" t="s">
        <v>183</v>
      </c>
      <c r="D2387" s="7" t="s">
        <v>186</v>
      </c>
      <c r="E2387" s="7" t="s">
        <v>187</v>
      </c>
      <c r="F2387" s="6" t="s">
        <v>14</v>
      </c>
      <c r="G2387" s="7">
        <v>1260</v>
      </c>
      <c r="H2387" s="14">
        <v>52</v>
      </c>
      <c r="I2387" s="17"/>
      <c r="J2387" s="17">
        <f t="shared" si="36"/>
        <v>0</v>
      </c>
    </row>
    <row r="2388" spans="1:10" x14ac:dyDescent="0.4">
      <c r="A2388" s="3" t="s">
        <v>5767</v>
      </c>
      <c r="B2388" s="13">
        <v>4987173016365</v>
      </c>
      <c r="C2388" s="6" t="s">
        <v>183</v>
      </c>
      <c r="D2388" s="7" t="s">
        <v>186</v>
      </c>
      <c r="E2388" s="7" t="s">
        <v>188</v>
      </c>
      <c r="F2388" s="6" t="s">
        <v>14</v>
      </c>
      <c r="G2388" s="7">
        <v>504</v>
      </c>
      <c r="H2388" s="14">
        <v>32</v>
      </c>
      <c r="I2388" s="17"/>
      <c r="J2388" s="17">
        <f t="shared" si="36"/>
        <v>0</v>
      </c>
    </row>
    <row r="2389" spans="1:10" x14ac:dyDescent="0.4">
      <c r="A2389" s="3" t="s">
        <v>5768</v>
      </c>
      <c r="B2389" s="13">
        <v>4987173016297</v>
      </c>
      <c r="C2389" s="6" t="s">
        <v>183</v>
      </c>
      <c r="D2389" s="7" t="s">
        <v>345</v>
      </c>
      <c r="E2389" s="7" t="s">
        <v>346</v>
      </c>
      <c r="F2389" s="6" t="s">
        <v>29</v>
      </c>
      <c r="G2389" s="7">
        <v>29520</v>
      </c>
      <c r="H2389" s="14">
        <v>1</v>
      </c>
      <c r="I2389" s="17"/>
      <c r="J2389" s="17">
        <f t="shared" si="36"/>
        <v>0</v>
      </c>
    </row>
    <row r="2390" spans="1:10" x14ac:dyDescent="0.4">
      <c r="A2390" s="3" t="s">
        <v>5769</v>
      </c>
      <c r="B2390" s="13">
        <v>4987173018956</v>
      </c>
      <c r="C2390" s="6" t="s">
        <v>183</v>
      </c>
      <c r="D2390" s="7" t="s">
        <v>566</v>
      </c>
      <c r="E2390" s="7" t="s">
        <v>146</v>
      </c>
      <c r="F2390" s="6" t="s">
        <v>29</v>
      </c>
      <c r="G2390" s="7">
        <v>1750</v>
      </c>
      <c r="H2390" s="14">
        <v>1</v>
      </c>
      <c r="I2390" s="17"/>
      <c r="J2390" s="17">
        <f t="shared" si="36"/>
        <v>0</v>
      </c>
    </row>
    <row r="2391" spans="1:10" x14ac:dyDescent="0.4">
      <c r="A2391" s="3" t="s">
        <v>5770</v>
      </c>
      <c r="B2391" s="13">
        <v>4987173016273</v>
      </c>
      <c r="C2391" s="6" t="s">
        <v>183</v>
      </c>
      <c r="D2391" s="7" t="s">
        <v>673</v>
      </c>
      <c r="E2391" s="7" t="s">
        <v>28</v>
      </c>
      <c r="F2391" s="6" t="s">
        <v>29</v>
      </c>
      <c r="G2391" s="7">
        <v>700</v>
      </c>
      <c r="H2391" s="14">
        <v>2</v>
      </c>
      <c r="I2391" s="17"/>
      <c r="J2391" s="17">
        <f t="shared" si="36"/>
        <v>0</v>
      </c>
    </row>
    <row r="2392" spans="1:10" x14ac:dyDescent="0.4">
      <c r="A2392" s="3" t="s">
        <v>5771</v>
      </c>
      <c r="B2392" s="13">
        <v>4987173017072</v>
      </c>
      <c r="C2392" s="6" t="s">
        <v>183</v>
      </c>
      <c r="D2392" s="7" t="s">
        <v>714</v>
      </c>
      <c r="E2392" s="7" t="s">
        <v>103</v>
      </c>
      <c r="F2392" s="6" t="s">
        <v>29</v>
      </c>
      <c r="G2392" s="7">
        <v>25070</v>
      </c>
      <c r="H2392" s="14">
        <v>1</v>
      </c>
      <c r="I2392" s="17"/>
      <c r="J2392" s="17">
        <f t="shared" si="36"/>
        <v>0</v>
      </c>
    </row>
    <row r="2393" spans="1:10" x14ac:dyDescent="0.4">
      <c r="A2393" s="3" t="s">
        <v>5772</v>
      </c>
      <c r="B2393" s="13">
        <v>4987173017324</v>
      </c>
      <c r="C2393" s="6" t="s">
        <v>183</v>
      </c>
      <c r="D2393" s="7" t="s">
        <v>756</v>
      </c>
      <c r="E2393" s="7" t="s">
        <v>28</v>
      </c>
      <c r="F2393" s="6" t="s">
        <v>29</v>
      </c>
      <c r="G2393" s="7">
        <v>3290</v>
      </c>
      <c r="H2393" s="14">
        <v>4</v>
      </c>
      <c r="I2393" s="17"/>
      <c r="J2393" s="17">
        <f t="shared" si="36"/>
        <v>0</v>
      </c>
    </row>
    <row r="2394" spans="1:10" x14ac:dyDescent="0.4">
      <c r="A2394" s="3" t="s">
        <v>5773</v>
      </c>
      <c r="B2394" s="13">
        <v>4987173018949</v>
      </c>
      <c r="C2394" s="6" t="s">
        <v>183</v>
      </c>
      <c r="D2394" s="7" t="s">
        <v>998</v>
      </c>
      <c r="E2394" s="7" t="s">
        <v>999</v>
      </c>
      <c r="F2394" s="6" t="s">
        <v>8</v>
      </c>
      <c r="G2394" s="7">
        <v>458799</v>
      </c>
      <c r="H2394" s="14">
        <v>64</v>
      </c>
      <c r="I2394" s="17"/>
      <c r="J2394" s="17">
        <f t="shared" si="36"/>
        <v>0</v>
      </c>
    </row>
    <row r="2395" spans="1:10" x14ac:dyDescent="0.4">
      <c r="A2395" s="3" t="s">
        <v>5774</v>
      </c>
      <c r="B2395" s="13">
        <v>4987173016600</v>
      </c>
      <c r="C2395" s="6" t="s">
        <v>183</v>
      </c>
      <c r="D2395" s="7" t="s">
        <v>1009</v>
      </c>
      <c r="E2395" s="7" t="s">
        <v>28</v>
      </c>
      <c r="F2395" s="6" t="s">
        <v>29</v>
      </c>
      <c r="G2395" s="7">
        <v>1690</v>
      </c>
      <c r="H2395" s="14">
        <v>2</v>
      </c>
      <c r="I2395" s="17"/>
      <c r="J2395" s="17">
        <f t="shared" si="36"/>
        <v>0</v>
      </c>
    </row>
    <row r="2396" spans="1:10" x14ac:dyDescent="0.4">
      <c r="A2396" s="3" t="s">
        <v>5775</v>
      </c>
      <c r="B2396" s="13">
        <v>4987173018154</v>
      </c>
      <c r="C2396" s="6" t="s">
        <v>183</v>
      </c>
      <c r="D2396" s="7" t="s">
        <v>1138</v>
      </c>
      <c r="E2396" s="7" t="s">
        <v>362</v>
      </c>
      <c r="F2396" s="6" t="s">
        <v>8</v>
      </c>
      <c r="G2396" s="7">
        <v>6335</v>
      </c>
      <c r="H2396" s="14">
        <v>368</v>
      </c>
      <c r="I2396" s="17"/>
      <c r="J2396" s="17">
        <f t="shared" ref="J2396:J2462" si="37">H2396*I2396</f>
        <v>0</v>
      </c>
    </row>
    <row r="2397" spans="1:10" x14ac:dyDescent="0.4">
      <c r="A2397" s="3" t="s">
        <v>5776</v>
      </c>
      <c r="B2397" s="13">
        <v>4987173016471</v>
      </c>
      <c r="C2397" s="6" t="s">
        <v>183</v>
      </c>
      <c r="D2397" s="7" t="s">
        <v>1137</v>
      </c>
      <c r="E2397" s="7" t="s">
        <v>390</v>
      </c>
      <c r="F2397" s="6" t="s">
        <v>8</v>
      </c>
      <c r="G2397" s="7">
        <v>31820</v>
      </c>
      <c r="H2397" s="14">
        <v>1</v>
      </c>
      <c r="I2397" s="17"/>
      <c r="J2397" s="17">
        <f t="shared" si="37"/>
        <v>0</v>
      </c>
    </row>
    <row r="2398" spans="1:10" x14ac:dyDescent="0.4">
      <c r="A2398" s="3" t="s">
        <v>5777</v>
      </c>
      <c r="B2398" s="13">
        <v>4987173016457</v>
      </c>
      <c r="C2398" s="6" t="s">
        <v>183</v>
      </c>
      <c r="D2398" s="7" t="s">
        <v>1141</v>
      </c>
      <c r="E2398" s="7" t="s">
        <v>263</v>
      </c>
      <c r="F2398" s="6" t="s">
        <v>8</v>
      </c>
      <c r="G2398" s="7">
        <v>14770</v>
      </c>
      <c r="H2398" s="14">
        <v>4</v>
      </c>
      <c r="I2398" s="17"/>
      <c r="J2398" s="17">
        <f t="shared" si="37"/>
        <v>0</v>
      </c>
    </row>
    <row r="2399" spans="1:10" x14ac:dyDescent="0.4">
      <c r="A2399" s="3" t="s">
        <v>5778</v>
      </c>
      <c r="B2399" s="13">
        <v>4987173016464</v>
      </c>
      <c r="C2399" s="6" t="s">
        <v>183</v>
      </c>
      <c r="D2399" s="7" t="s">
        <v>1139</v>
      </c>
      <c r="E2399" s="7" t="s">
        <v>198</v>
      </c>
      <c r="F2399" s="6" t="s">
        <v>8</v>
      </c>
      <c r="G2399" s="7">
        <v>22100</v>
      </c>
      <c r="H2399" s="14">
        <v>16</v>
      </c>
      <c r="I2399" s="17"/>
      <c r="J2399" s="17">
        <f t="shared" si="37"/>
        <v>0</v>
      </c>
    </row>
    <row r="2400" spans="1:10" x14ac:dyDescent="0.4">
      <c r="A2400" s="3" t="s">
        <v>5779</v>
      </c>
      <c r="B2400" s="13">
        <v>4987173016402</v>
      </c>
      <c r="C2400" s="6" t="s">
        <v>183</v>
      </c>
      <c r="D2400" s="7" t="s">
        <v>1140</v>
      </c>
      <c r="E2400" s="7" t="s">
        <v>265</v>
      </c>
      <c r="F2400" s="6" t="s">
        <v>8</v>
      </c>
      <c r="G2400" s="7">
        <v>2910</v>
      </c>
      <c r="H2400" s="14">
        <v>26</v>
      </c>
      <c r="I2400" s="17"/>
      <c r="J2400" s="17">
        <f t="shared" si="37"/>
        <v>0</v>
      </c>
    </row>
    <row r="2401" spans="1:10" x14ac:dyDescent="0.4">
      <c r="A2401" s="3" t="s">
        <v>5780</v>
      </c>
      <c r="B2401" s="13">
        <v>4987173000371</v>
      </c>
      <c r="C2401" s="6" t="s">
        <v>183</v>
      </c>
      <c r="D2401" s="7" t="s">
        <v>1687</v>
      </c>
      <c r="E2401" s="7" t="s">
        <v>28</v>
      </c>
      <c r="F2401" s="6" t="s">
        <v>29</v>
      </c>
      <c r="G2401" s="7">
        <v>2160</v>
      </c>
      <c r="H2401" s="14">
        <v>1</v>
      </c>
      <c r="I2401" s="17"/>
      <c r="J2401" s="17">
        <f t="shared" si="37"/>
        <v>0</v>
      </c>
    </row>
    <row r="2402" spans="1:10" x14ac:dyDescent="0.4">
      <c r="A2402" s="3" t="s">
        <v>5781</v>
      </c>
      <c r="B2402" s="13">
        <v>4987173018550</v>
      </c>
      <c r="C2402" s="6" t="s">
        <v>183</v>
      </c>
      <c r="D2402" s="7" t="s">
        <v>2054</v>
      </c>
      <c r="E2402" s="7" t="s">
        <v>28</v>
      </c>
      <c r="F2402" s="6" t="s">
        <v>29</v>
      </c>
      <c r="G2402" s="7">
        <v>3020</v>
      </c>
      <c r="H2402" s="14">
        <v>122</v>
      </c>
      <c r="I2402" s="17"/>
      <c r="J2402" s="17">
        <f t="shared" si="37"/>
        <v>0</v>
      </c>
    </row>
    <row r="2403" spans="1:10" x14ac:dyDescent="0.4">
      <c r="A2403" s="3" t="s">
        <v>5782</v>
      </c>
      <c r="B2403" s="13">
        <v>4987173016006</v>
      </c>
      <c r="C2403" s="6" t="s">
        <v>183</v>
      </c>
      <c r="D2403" s="7" t="s">
        <v>2055</v>
      </c>
      <c r="E2403" s="7" t="s">
        <v>282</v>
      </c>
      <c r="F2403" s="6" t="s">
        <v>8</v>
      </c>
      <c r="G2403" s="7">
        <v>1010</v>
      </c>
      <c r="H2403" s="14">
        <v>4</v>
      </c>
      <c r="I2403" s="17"/>
      <c r="J2403" s="17">
        <f t="shared" si="37"/>
        <v>0</v>
      </c>
    </row>
    <row r="2404" spans="1:10" x14ac:dyDescent="0.4">
      <c r="A2404" s="3" t="s">
        <v>5783</v>
      </c>
      <c r="B2404" s="13">
        <v>4987173019212</v>
      </c>
      <c r="C2404" s="6" t="s">
        <v>183</v>
      </c>
      <c r="D2404" s="7" t="s">
        <v>2064</v>
      </c>
      <c r="E2404" s="7" t="s">
        <v>2065</v>
      </c>
      <c r="F2404" s="6" t="s">
        <v>8</v>
      </c>
      <c r="G2404" s="7">
        <v>148630</v>
      </c>
      <c r="H2404" s="14">
        <v>1</v>
      </c>
      <c r="I2404" s="17"/>
      <c r="J2404" s="17">
        <f t="shared" si="37"/>
        <v>0</v>
      </c>
    </row>
    <row r="2405" spans="1:10" x14ac:dyDescent="0.4">
      <c r="A2405" s="3" t="s">
        <v>5784</v>
      </c>
      <c r="B2405" s="13">
        <v>4987173000760</v>
      </c>
      <c r="C2405" s="6" t="s">
        <v>183</v>
      </c>
      <c r="D2405" s="7" t="s">
        <v>2270</v>
      </c>
      <c r="E2405" s="7" t="s">
        <v>28</v>
      </c>
      <c r="F2405" s="6" t="s">
        <v>29</v>
      </c>
      <c r="G2405" s="7">
        <v>1790</v>
      </c>
      <c r="H2405" s="14">
        <v>1</v>
      </c>
      <c r="I2405" s="17"/>
      <c r="J2405" s="17">
        <f t="shared" si="37"/>
        <v>0</v>
      </c>
    </row>
    <row r="2406" spans="1:10" x14ac:dyDescent="0.4">
      <c r="A2406" s="3" t="s">
        <v>5785</v>
      </c>
      <c r="B2406" s="13">
        <v>4987173018161</v>
      </c>
      <c r="C2406" s="6" t="s">
        <v>183</v>
      </c>
      <c r="D2406" s="7" t="s">
        <v>2414</v>
      </c>
      <c r="E2406" s="7" t="s">
        <v>86</v>
      </c>
      <c r="F2406" s="6" t="s">
        <v>8</v>
      </c>
      <c r="G2406" s="7">
        <v>41714</v>
      </c>
      <c r="H2406" s="14">
        <v>697</v>
      </c>
      <c r="I2406" s="17"/>
      <c r="J2406" s="17">
        <f t="shared" si="37"/>
        <v>0</v>
      </c>
    </row>
    <row r="2407" spans="1:10" x14ac:dyDescent="0.4">
      <c r="A2407" s="3" t="s">
        <v>5786</v>
      </c>
      <c r="B2407" s="13">
        <v>4987173017249</v>
      </c>
      <c r="C2407" s="6" t="s">
        <v>183</v>
      </c>
      <c r="D2407" s="7" t="s">
        <v>2564</v>
      </c>
      <c r="E2407" s="7" t="s">
        <v>28</v>
      </c>
      <c r="F2407" s="6" t="s">
        <v>29</v>
      </c>
      <c r="G2407" s="7">
        <v>1290</v>
      </c>
      <c r="H2407" s="14">
        <v>1</v>
      </c>
      <c r="I2407" s="17"/>
      <c r="J2407" s="17">
        <f t="shared" si="37"/>
        <v>0</v>
      </c>
    </row>
    <row r="2408" spans="1:10" x14ac:dyDescent="0.4">
      <c r="A2408" s="3" t="s">
        <v>5787</v>
      </c>
      <c r="B2408" s="13">
        <v>4987173083800</v>
      </c>
      <c r="C2408" s="6" t="s">
        <v>183</v>
      </c>
      <c r="D2408" s="7" t="s">
        <v>2939</v>
      </c>
      <c r="E2408" s="7" t="s">
        <v>215</v>
      </c>
      <c r="F2408" s="6" t="s">
        <v>29</v>
      </c>
      <c r="G2408" s="7">
        <v>5700</v>
      </c>
      <c r="H2408" s="14">
        <v>1</v>
      </c>
      <c r="I2408" s="17"/>
      <c r="J2408" s="17">
        <f t="shared" si="37"/>
        <v>0</v>
      </c>
    </row>
    <row r="2409" spans="1:10" ht="19.5" thickBot="1" x14ac:dyDescent="0.45">
      <c r="A2409" s="3" t="s">
        <v>5788</v>
      </c>
      <c r="B2409" s="13">
        <v>4987173018758</v>
      </c>
      <c r="C2409" s="6" t="s">
        <v>183</v>
      </c>
      <c r="D2409" s="7" t="s">
        <v>3461</v>
      </c>
      <c r="E2409" s="7" t="s">
        <v>28</v>
      </c>
      <c r="F2409" s="6" t="s">
        <v>29</v>
      </c>
      <c r="G2409" s="7">
        <v>9360</v>
      </c>
      <c r="H2409" s="14">
        <v>18</v>
      </c>
      <c r="I2409" s="18"/>
      <c r="J2409" s="18">
        <f t="shared" si="37"/>
        <v>0</v>
      </c>
    </row>
    <row r="2410" spans="1:10" ht="19.5" thickBot="1" x14ac:dyDescent="0.45">
      <c r="A2410" s="33"/>
      <c r="B2410" s="34"/>
      <c r="C2410" s="34"/>
      <c r="D2410" s="34"/>
      <c r="E2410" s="34"/>
      <c r="F2410" s="34"/>
      <c r="G2410" s="34"/>
      <c r="H2410" s="34"/>
      <c r="I2410" s="19" t="s">
        <v>3468</v>
      </c>
      <c r="J2410" s="20">
        <f>SUM(J2385:J2409)</f>
        <v>0</v>
      </c>
    </row>
    <row r="2411" spans="1:10" x14ac:dyDescent="0.4">
      <c r="A2411" s="3" t="s">
        <v>5789</v>
      </c>
      <c r="B2411" s="13">
        <v>4987473602350</v>
      </c>
      <c r="C2411" s="6" t="s">
        <v>898</v>
      </c>
      <c r="D2411" s="7" t="s">
        <v>897</v>
      </c>
      <c r="E2411" s="7" t="s">
        <v>101</v>
      </c>
      <c r="F2411" s="6" t="s">
        <v>29</v>
      </c>
      <c r="G2411" s="7">
        <v>35890</v>
      </c>
      <c r="H2411" s="14">
        <v>1</v>
      </c>
      <c r="I2411" s="21"/>
      <c r="J2411" s="21">
        <f t="shared" si="37"/>
        <v>0</v>
      </c>
    </row>
    <row r="2412" spans="1:10" x14ac:dyDescent="0.4">
      <c r="A2412" s="3" t="s">
        <v>5790</v>
      </c>
      <c r="B2412" s="13">
        <v>4987473602466</v>
      </c>
      <c r="C2412" s="6" t="s">
        <v>898</v>
      </c>
      <c r="D2412" s="7" t="s">
        <v>897</v>
      </c>
      <c r="E2412" s="7" t="s">
        <v>899</v>
      </c>
      <c r="F2412" s="6" t="s">
        <v>29</v>
      </c>
      <c r="G2412" s="7">
        <v>17945</v>
      </c>
      <c r="H2412" s="14">
        <v>1</v>
      </c>
      <c r="I2412" s="17"/>
      <c r="J2412" s="17">
        <f t="shared" si="37"/>
        <v>0</v>
      </c>
    </row>
    <row r="2413" spans="1:10" x14ac:dyDescent="0.4">
      <c r="A2413" s="3" t="s">
        <v>5791</v>
      </c>
      <c r="B2413" s="13">
        <v>4987473602114</v>
      </c>
      <c r="C2413" s="6" t="s">
        <v>898</v>
      </c>
      <c r="D2413" s="7" t="s">
        <v>900</v>
      </c>
      <c r="E2413" s="7" t="s">
        <v>28</v>
      </c>
      <c r="F2413" s="6" t="s">
        <v>29</v>
      </c>
      <c r="G2413" s="7">
        <v>6040</v>
      </c>
      <c r="H2413" s="14">
        <v>1</v>
      </c>
      <c r="I2413" s="17"/>
      <c r="J2413" s="17">
        <f t="shared" si="37"/>
        <v>0</v>
      </c>
    </row>
    <row r="2414" spans="1:10" x14ac:dyDescent="0.4">
      <c r="A2414" s="3" t="s">
        <v>5792</v>
      </c>
      <c r="B2414" s="13">
        <v>4987473602428</v>
      </c>
      <c r="C2414" s="6" t="s">
        <v>898</v>
      </c>
      <c r="D2414" s="7" t="s">
        <v>1887</v>
      </c>
      <c r="E2414" s="7" t="s">
        <v>1888</v>
      </c>
      <c r="F2414" s="6" t="s">
        <v>29</v>
      </c>
      <c r="G2414" s="7">
        <v>687.96</v>
      </c>
      <c r="H2414" s="14">
        <v>16</v>
      </c>
      <c r="I2414" s="17"/>
      <c r="J2414" s="17">
        <f t="shared" si="37"/>
        <v>0</v>
      </c>
    </row>
    <row r="2415" spans="1:10" x14ac:dyDescent="0.4">
      <c r="A2415" s="3" t="s">
        <v>5793</v>
      </c>
      <c r="B2415" s="13">
        <v>4987473600745</v>
      </c>
      <c r="C2415" s="6" t="s">
        <v>898</v>
      </c>
      <c r="D2415" s="7" t="s">
        <v>2289</v>
      </c>
      <c r="E2415" s="7" t="s">
        <v>728</v>
      </c>
      <c r="F2415" s="6" t="s">
        <v>8</v>
      </c>
      <c r="G2415" s="7">
        <v>13900</v>
      </c>
      <c r="H2415" s="14">
        <v>1</v>
      </c>
      <c r="I2415" s="17"/>
      <c r="J2415" s="17">
        <f t="shared" si="37"/>
        <v>0</v>
      </c>
    </row>
    <row r="2416" spans="1:10" x14ac:dyDescent="0.4">
      <c r="A2416" s="3" t="s">
        <v>5794</v>
      </c>
      <c r="B2416" s="13">
        <v>4987473600455</v>
      </c>
      <c r="C2416" s="6" t="s">
        <v>898</v>
      </c>
      <c r="D2416" s="7" t="s">
        <v>2822</v>
      </c>
      <c r="E2416" s="7" t="s">
        <v>144</v>
      </c>
      <c r="F2416" s="6" t="s">
        <v>8</v>
      </c>
      <c r="G2416" s="7">
        <v>3400</v>
      </c>
      <c r="H2416" s="14">
        <v>1</v>
      </c>
      <c r="I2416" s="17"/>
      <c r="J2416" s="17">
        <f t="shared" si="37"/>
        <v>0</v>
      </c>
    </row>
    <row r="2417" spans="1:10" ht="19.5" thickBot="1" x14ac:dyDescent="0.45">
      <c r="A2417" s="3" t="s">
        <v>5795</v>
      </c>
      <c r="B2417" s="13">
        <v>4987473600134</v>
      </c>
      <c r="C2417" s="6" t="s">
        <v>898</v>
      </c>
      <c r="D2417" s="7" t="s">
        <v>3318</v>
      </c>
      <c r="E2417" s="7" t="s">
        <v>28</v>
      </c>
      <c r="F2417" s="6" t="s">
        <v>29</v>
      </c>
      <c r="G2417" s="7">
        <v>2940</v>
      </c>
      <c r="H2417" s="14">
        <v>1</v>
      </c>
      <c r="I2417" s="18"/>
      <c r="J2417" s="18">
        <f t="shared" si="37"/>
        <v>0</v>
      </c>
    </row>
    <row r="2418" spans="1:10" ht="19.5" thickBot="1" x14ac:dyDescent="0.45">
      <c r="A2418" s="33"/>
      <c r="B2418" s="34"/>
      <c r="C2418" s="34"/>
      <c r="D2418" s="34"/>
      <c r="E2418" s="34"/>
      <c r="F2418" s="34"/>
      <c r="G2418" s="34"/>
      <c r="H2418" s="34"/>
      <c r="I2418" s="19" t="s">
        <v>3468</v>
      </c>
      <c r="J2418" s="20">
        <f>SUM(J2411:J2417)</f>
        <v>0</v>
      </c>
    </row>
    <row r="2419" spans="1:10" x14ac:dyDescent="0.4">
      <c r="A2419" s="3" t="s">
        <v>5796</v>
      </c>
      <c r="B2419" s="13">
        <v>4987431291558</v>
      </c>
      <c r="C2419" s="6" t="s">
        <v>431</v>
      </c>
      <c r="D2419" s="7" t="s">
        <v>430</v>
      </c>
      <c r="E2419" s="7" t="s">
        <v>39</v>
      </c>
      <c r="F2419" s="6" t="s">
        <v>8</v>
      </c>
      <c r="G2419" s="7">
        <v>3090</v>
      </c>
      <c r="H2419" s="14">
        <v>1</v>
      </c>
      <c r="I2419" s="21"/>
      <c r="J2419" s="21">
        <f t="shared" si="37"/>
        <v>0</v>
      </c>
    </row>
    <row r="2420" spans="1:10" x14ac:dyDescent="0.4">
      <c r="A2420" s="3" t="s">
        <v>5797</v>
      </c>
      <c r="B2420" s="13">
        <v>4987431291565</v>
      </c>
      <c r="C2420" s="6" t="s">
        <v>431</v>
      </c>
      <c r="D2420" s="7" t="s">
        <v>432</v>
      </c>
      <c r="E2420" s="7" t="s">
        <v>162</v>
      </c>
      <c r="F2420" s="6" t="s">
        <v>8</v>
      </c>
      <c r="G2420" s="7">
        <v>20195</v>
      </c>
      <c r="H2420" s="14">
        <v>1</v>
      </c>
      <c r="I2420" s="17"/>
      <c r="J2420" s="17">
        <f t="shared" si="37"/>
        <v>0</v>
      </c>
    </row>
    <row r="2421" spans="1:10" x14ac:dyDescent="0.4">
      <c r="A2421" s="3" t="s">
        <v>5798</v>
      </c>
      <c r="B2421" s="13">
        <v>4987431291664</v>
      </c>
      <c r="C2421" s="6" t="s">
        <v>431</v>
      </c>
      <c r="D2421" s="7" t="s">
        <v>523</v>
      </c>
      <c r="E2421" s="7" t="s">
        <v>521</v>
      </c>
      <c r="F2421" s="6" t="s">
        <v>8</v>
      </c>
      <c r="G2421" s="7">
        <v>18885</v>
      </c>
      <c r="H2421" s="14">
        <v>1</v>
      </c>
      <c r="I2421" s="17"/>
      <c r="J2421" s="17">
        <f t="shared" si="37"/>
        <v>0</v>
      </c>
    </row>
    <row r="2422" spans="1:10" x14ac:dyDescent="0.4">
      <c r="A2422" s="3" t="s">
        <v>5799</v>
      </c>
      <c r="B2422" s="13">
        <v>4987431291688</v>
      </c>
      <c r="C2422" s="6" t="s">
        <v>431</v>
      </c>
      <c r="D2422" s="7" t="s">
        <v>522</v>
      </c>
      <c r="E2422" s="7" t="s">
        <v>521</v>
      </c>
      <c r="F2422" s="6" t="s">
        <v>8</v>
      </c>
      <c r="G2422" s="7">
        <v>21505</v>
      </c>
      <c r="H2422" s="14">
        <v>1</v>
      </c>
      <c r="I2422" s="17"/>
      <c r="J2422" s="17">
        <f t="shared" si="37"/>
        <v>0</v>
      </c>
    </row>
    <row r="2423" spans="1:10" x14ac:dyDescent="0.4">
      <c r="A2423" s="3" t="s">
        <v>5800</v>
      </c>
      <c r="B2423" s="13">
        <v>4987431291695</v>
      </c>
      <c r="C2423" s="6" t="s">
        <v>431</v>
      </c>
      <c r="D2423" s="7" t="s">
        <v>525</v>
      </c>
      <c r="E2423" s="7" t="s">
        <v>521</v>
      </c>
      <c r="F2423" s="6" t="s">
        <v>8</v>
      </c>
      <c r="G2423" s="7">
        <v>29670</v>
      </c>
      <c r="H2423" s="14">
        <v>1</v>
      </c>
      <c r="I2423" s="17"/>
      <c r="J2423" s="17">
        <f t="shared" si="37"/>
        <v>0</v>
      </c>
    </row>
    <row r="2424" spans="1:10" x14ac:dyDescent="0.4">
      <c r="A2424" s="3" t="s">
        <v>5801</v>
      </c>
      <c r="B2424" s="13">
        <v>4987431291640</v>
      </c>
      <c r="C2424" s="6" t="s">
        <v>431</v>
      </c>
      <c r="D2424" s="7" t="s">
        <v>524</v>
      </c>
      <c r="E2424" s="7" t="s">
        <v>521</v>
      </c>
      <c r="F2424" s="6" t="s">
        <v>8</v>
      </c>
      <c r="G2424" s="7">
        <v>17315</v>
      </c>
      <c r="H2424" s="14">
        <v>1</v>
      </c>
      <c r="I2424" s="17"/>
      <c r="J2424" s="17">
        <f t="shared" si="37"/>
        <v>0</v>
      </c>
    </row>
    <row r="2425" spans="1:10" x14ac:dyDescent="0.4">
      <c r="A2425" s="3" t="s">
        <v>5802</v>
      </c>
      <c r="B2425" s="13">
        <v>4987431360131</v>
      </c>
      <c r="C2425" s="6" t="s">
        <v>431</v>
      </c>
      <c r="D2425" s="7" t="s">
        <v>882</v>
      </c>
      <c r="E2425" s="7" t="s">
        <v>277</v>
      </c>
      <c r="F2425" s="6" t="s">
        <v>14</v>
      </c>
      <c r="G2425" s="7">
        <v>7260</v>
      </c>
      <c r="H2425" s="14">
        <v>2</v>
      </c>
      <c r="I2425" s="17"/>
      <c r="J2425" s="17">
        <f t="shared" si="37"/>
        <v>0</v>
      </c>
    </row>
    <row r="2426" spans="1:10" x14ac:dyDescent="0.4">
      <c r="A2426" s="3" t="s">
        <v>5803</v>
      </c>
      <c r="B2426" s="13">
        <v>4987431190509</v>
      </c>
      <c r="C2426" s="6" t="s">
        <v>431</v>
      </c>
      <c r="D2426" s="7" t="s">
        <v>1036</v>
      </c>
      <c r="E2426" s="7" t="s">
        <v>28</v>
      </c>
      <c r="F2426" s="6" t="s">
        <v>29</v>
      </c>
      <c r="G2426" s="7">
        <v>4520</v>
      </c>
      <c r="H2426" s="14">
        <v>2</v>
      </c>
      <c r="I2426" s="17"/>
      <c r="J2426" s="17">
        <f t="shared" si="37"/>
        <v>0</v>
      </c>
    </row>
    <row r="2427" spans="1:10" x14ac:dyDescent="0.4">
      <c r="A2427" s="3" t="s">
        <v>5804</v>
      </c>
      <c r="B2427" s="13">
        <v>4987431291299</v>
      </c>
      <c r="C2427" s="6" t="s">
        <v>431</v>
      </c>
      <c r="D2427" s="7" t="s">
        <v>1054</v>
      </c>
      <c r="E2427" s="7" t="s">
        <v>265</v>
      </c>
      <c r="F2427" s="6" t="s">
        <v>8</v>
      </c>
      <c r="G2427" s="7">
        <v>2780</v>
      </c>
      <c r="H2427" s="14">
        <v>20</v>
      </c>
      <c r="I2427" s="17"/>
      <c r="J2427" s="17">
        <f t="shared" si="37"/>
        <v>0</v>
      </c>
    </row>
    <row r="2428" spans="1:10" x14ac:dyDescent="0.4">
      <c r="A2428" s="3" t="s">
        <v>5805</v>
      </c>
      <c r="B2428" s="13">
        <v>4987431220152</v>
      </c>
      <c r="C2428" s="6" t="s">
        <v>431</v>
      </c>
      <c r="D2428" s="7" t="s">
        <v>1495</v>
      </c>
      <c r="E2428" s="7" t="s">
        <v>265</v>
      </c>
      <c r="F2428" s="6" t="s">
        <v>8</v>
      </c>
      <c r="G2428" s="7">
        <v>2360</v>
      </c>
      <c r="H2428" s="14">
        <v>1</v>
      </c>
      <c r="I2428" s="17"/>
      <c r="J2428" s="17">
        <f t="shared" si="37"/>
        <v>0</v>
      </c>
    </row>
    <row r="2429" spans="1:10" x14ac:dyDescent="0.4">
      <c r="A2429" s="3" t="s">
        <v>5806</v>
      </c>
      <c r="B2429" s="13">
        <v>4987431217046</v>
      </c>
      <c r="C2429" s="6" t="s">
        <v>431</v>
      </c>
      <c r="D2429" s="7" t="s">
        <v>1901</v>
      </c>
      <c r="E2429" s="7" t="s">
        <v>144</v>
      </c>
      <c r="F2429" s="6" t="s">
        <v>8</v>
      </c>
      <c r="G2429" s="7">
        <v>15910</v>
      </c>
      <c r="H2429" s="14">
        <v>1</v>
      </c>
      <c r="I2429" s="17"/>
      <c r="J2429" s="17">
        <f t="shared" si="37"/>
        <v>0</v>
      </c>
    </row>
    <row r="2430" spans="1:10" x14ac:dyDescent="0.4">
      <c r="A2430" s="3" t="s">
        <v>5807</v>
      </c>
      <c r="B2430" s="13">
        <v>4987431217053</v>
      </c>
      <c r="C2430" s="6" t="s">
        <v>431</v>
      </c>
      <c r="D2430" s="7" t="s">
        <v>1900</v>
      </c>
      <c r="E2430" s="7" t="s">
        <v>162</v>
      </c>
      <c r="F2430" s="6" t="s">
        <v>8</v>
      </c>
      <c r="G2430" s="7">
        <v>13825</v>
      </c>
      <c r="H2430" s="14">
        <v>8</v>
      </c>
      <c r="I2430" s="17"/>
      <c r="J2430" s="17">
        <f t="shared" si="37"/>
        <v>0</v>
      </c>
    </row>
    <row r="2431" spans="1:10" x14ac:dyDescent="0.4">
      <c r="A2431" s="3" t="s">
        <v>5808</v>
      </c>
      <c r="B2431" s="13">
        <v>4987431204145</v>
      </c>
      <c r="C2431" s="6" t="s">
        <v>431</v>
      </c>
      <c r="D2431" s="7" t="s">
        <v>1915</v>
      </c>
      <c r="E2431" s="7" t="s">
        <v>1916</v>
      </c>
      <c r="F2431" s="6" t="s">
        <v>8</v>
      </c>
      <c r="G2431" s="7">
        <v>570</v>
      </c>
      <c r="H2431" s="14">
        <v>338</v>
      </c>
      <c r="I2431" s="17"/>
      <c r="J2431" s="17">
        <f t="shared" si="37"/>
        <v>0</v>
      </c>
    </row>
    <row r="2432" spans="1:10" x14ac:dyDescent="0.4">
      <c r="A2432" s="3" t="s">
        <v>5809</v>
      </c>
      <c r="B2432" s="13">
        <v>4987431204183</v>
      </c>
      <c r="C2432" s="6" t="s">
        <v>431</v>
      </c>
      <c r="D2432" s="7" t="s">
        <v>1917</v>
      </c>
      <c r="E2432" s="7" t="s">
        <v>222</v>
      </c>
      <c r="F2432" s="6" t="s">
        <v>8</v>
      </c>
      <c r="G2432" s="7">
        <v>1450</v>
      </c>
      <c r="H2432" s="14">
        <v>1032</v>
      </c>
      <c r="I2432" s="17"/>
      <c r="J2432" s="17">
        <f t="shared" si="37"/>
        <v>0</v>
      </c>
    </row>
    <row r="2433" spans="1:10" x14ac:dyDescent="0.4">
      <c r="A2433" s="3" t="s">
        <v>5810</v>
      </c>
      <c r="B2433" s="13">
        <v>4987431310082</v>
      </c>
      <c r="C2433" s="6" t="s">
        <v>431</v>
      </c>
      <c r="D2433" s="7" t="s">
        <v>1995</v>
      </c>
      <c r="E2433" s="7" t="s">
        <v>121</v>
      </c>
      <c r="F2433" s="6" t="s">
        <v>14</v>
      </c>
      <c r="G2433" s="7">
        <v>1610</v>
      </c>
      <c r="H2433" s="14">
        <v>8</v>
      </c>
      <c r="I2433" s="17"/>
      <c r="J2433" s="17">
        <f t="shared" si="37"/>
        <v>0</v>
      </c>
    </row>
    <row r="2434" spans="1:10" x14ac:dyDescent="0.4">
      <c r="A2434" s="3" t="s">
        <v>5811</v>
      </c>
      <c r="B2434" s="13">
        <v>4987431310105</v>
      </c>
      <c r="C2434" s="6" t="s">
        <v>431</v>
      </c>
      <c r="D2434" s="7" t="s">
        <v>1994</v>
      </c>
      <c r="E2434" s="7" t="s">
        <v>121</v>
      </c>
      <c r="F2434" s="6" t="s">
        <v>14</v>
      </c>
      <c r="G2434" s="7">
        <v>1610</v>
      </c>
      <c r="H2434" s="14">
        <v>2</v>
      </c>
      <c r="I2434" s="17"/>
      <c r="J2434" s="17">
        <f t="shared" si="37"/>
        <v>0</v>
      </c>
    </row>
    <row r="2435" spans="1:10" x14ac:dyDescent="0.4">
      <c r="A2435" s="3" t="s">
        <v>5812</v>
      </c>
      <c r="B2435" s="13">
        <v>4987431290063</v>
      </c>
      <c r="C2435" s="6" t="s">
        <v>431</v>
      </c>
      <c r="D2435" s="7" t="s">
        <v>2189</v>
      </c>
      <c r="E2435" s="7" t="s">
        <v>265</v>
      </c>
      <c r="F2435" s="6" t="s">
        <v>8</v>
      </c>
      <c r="G2435" s="7">
        <v>940</v>
      </c>
      <c r="H2435" s="14">
        <v>228</v>
      </c>
      <c r="I2435" s="17"/>
      <c r="J2435" s="17">
        <f t="shared" si="37"/>
        <v>0</v>
      </c>
    </row>
    <row r="2436" spans="1:10" x14ac:dyDescent="0.4">
      <c r="A2436" s="3" t="s">
        <v>5813</v>
      </c>
      <c r="B2436" s="13">
        <v>4987431290599</v>
      </c>
      <c r="C2436" s="6" t="s">
        <v>431</v>
      </c>
      <c r="D2436" s="7" t="s">
        <v>2503</v>
      </c>
      <c r="E2436" s="7" t="s">
        <v>1189</v>
      </c>
      <c r="F2436" s="6" t="s">
        <v>8</v>
      </c>
      <c r="G2436" s="7">
        <v>6522</v>
      </c>
      <c r="H2436" s="14">
        <v>16</v>
      </c>
      <c r="I2436" s="17"/>
      <c r="J2436" s="17">
        <f t="shared" si="37"/>
        <v>0</v>
      </c>
    </row>
    <row r="2437" spans="1:10" x14ac:dyDescent="0.4">
      <c r="A2437" s="3" t="s">
        <v>5814</v>
      </c>
      <c r="B2437" s="13">
        <v>4987431290551</v>
      </c>
      <c r="C2437" s="6" t="s">
        <v>431</v>
      </c>
      <c r="D2437" s="7" t="s">
        <v>2502</v>
      </c>
      <c r="E2437" s="7" t="s">
        <v>1193</v>
      </c>
      <c r="F2437" s="6" t="s">
        <v>8</v>
      </c>
      <c r="G2437" s="7">
        <v>2510</v>
      </c>
      <c r="H2437" s="14">
        <v>540</v>
      </c>
      <c r="I2437" s="17"/>
      <c r="J2437" s="17">
        <f t="shared" si="37"/>
        <v>0</v>
      </c>
    </row>
    <row r="2438" spans="1:10" x14ac:dyDescent="0.4">
      <c r="A2438" s="3" t="s">
        <v>5815</v>
      </c>
      <c r="B2438" s="13">
        <v>4987431190516</v>
      </c>
      <c r="C2438" s="6" t="s">
        <v>431</v>
      </c>
      <c r="D2438" s="7" t="s">
        <v>2533</v>
      </c>
      <c r="E2438" s="7" t="s">
        <v>2534</v>
      </c>
      <c r="F2438" s="6" t="s">
        <v>29</v>
      </c>
      <c r="G2438" s="7">
        <v>980</v>
      </c>
      <c r="H2438" s="14">
        <v>36</v>
      </c>
      <c r="I2438" s="17"/>
      <c r="J2438" s="17">
        <f t="shared" si="37"/>
        <v>0</v>
      </c>
    </row>
    <row r="2439" spans="1:10" x14ac:dyDescent="0.4">
      <c r="A2439" s="3" t="s">
        <v>5816</v>
      </c>
      <c r="B2439" s="13">
        <v>4987431390077</v>
      </c>
      <c r="C2439" s="6" t="s">
        <v>431</v>
      </c>
      <c r="D2439" s="7" t="s">
        <v>2562</v>
      </c>
      <c r="E2439" s="7" t="s">
        <v>1368</v>
      </c>
      <c r="F2439" s="6" t="s">
        <v>14</v>
      </c>
      <c r="G2439" s="7">
        <v>2172</v>
      </c>
      <c r="H2439" s="14">
        <v>4</v>
      </c>
      <c r="I2439" s="17"/>
      <c r="J2439" s="17">
        <f t="shared" si="37"/>
        <v>0</v>
      </c>
    </row>
    <row r="2440" spans="1:10" x14ac:dyDescent="0.4">
      <c r="A2440" s="3" t="s">
        <v>5817</v>
      </c>
      <c r="B2440" s="13">
        <v>4987431220121</v>
      </c>
      <c r="C2440" s="6" t="s">
        <v>431</v>
      </c>
      <c r="D2440" s="7" t="s">
        <v>2651</v>
      </c>
      <c r="E2440" s="7" t="s">
        <v>265</v>
      </c>
      <c r="F2440" s="6" t="s">
        <v>8</v>
      </c>
      <c r="G2440" s="7">
        <v>3100</v>
      </c>
      <c r="H2440" s="14">
        <v>1</v>
      </c>
      <c r="I2440" s="17"/>
      <c r="J2440" s="17">
        <f t="shared" si="37"/>
        <v>0</v>
      </c>
    </row>
    <row r="2441" spans="1:10" x14ac:dyDescent="0.4">
      <c r="A2441" s="3" t="s">
        <v>5818</v>
      </c>
      <c r="B2441" s="13">
        <v>4987431190387</v>
      </c>
      <c r="C2441" s="6" t="s">
        <v>431</v>
      </c>
      <c r="D2441" s="7" t="s">
        <v>2730</v>
      </c>
      <c r="E2441" s="7" t="s">
        <v>831</v>
      </c>
      <c r="F2441" s="6" t="s">
        <v>29</v>
      </c>
      <c r="G2441" s="7">
        <v>62540</v>
      </c>
      <c r="H2441" s="14">
        <v>16</v>
      </c>
      <c r="I2441" s="17"/>
      <c r="J2441" s="17">
        <f t="shared" si="37"/>
        <v>0</v>
      </c>
    </row>
    <row r="2442" spans="1:10" x14ac:dyDescent="0.4">
      <c r="A2442" s="3" t="s">
        <v>5819</v>
      </c>
      <c r="B2442" s="13">
        <v>4987431290612</v>
      </c>
      <c r="C2442" s="6" t="s">
        <v>431</v>
      </c>
      <c r="D2442" s="7" t="s">
        <v>3248</v>
      </c>
      <c r="E2442" s="7" t="s">
        <v>263</v>
      </c>
      <c r="F2442" s="6" t="s">
        <v>8</v>
      </c>
      <c r="G2442" s="7">
        <v>2030</v>
      </c>
      <c r="H2442" s="14">
        <v>32</v>
      </c>
      <c r="I2442" s="17"/>
      <c r="J2442" s="17">
        <f t="shared" si="37"/>
        <v>0</v>
      </c>
    </row>
    <row r="2443" spans="1:10" x14ac:dyDescent="0.4">
      <c r="A2443" s="3" t="s">
        <v>5820</v>
      </c>
      <c r="B2443" s="13">
        <v>4987431198659</v>
      </c>
      <c r="C2443" s="6" t="s">
        <v>431</v>
      </c>
      <c r="D2443" s="7" t="s">
        <v>3268</v>
      </c>
      <c r="E2443" s="7" t="s">
        <v>28</v>
      </c>
      <c r="F2443" s="6" t="s">
        <v>29</v>
      </c>
      <c r="G2443" s="7">
        <v>1390</v>
      </c>
      <c r="H2443" s="14">
        <v>30</v>
      </c>
      <c r="I2443" s="17"/>
      <c r="J2443" s="17">
        <f t="shared" si="37"/>
        <v>0</v>
      </c>
    </row>
    <row r="2444" spans="1:10" ht="19.5" thickBot="1" x14ac:dyDescent="0.45">
      <c r="A2444" s="3" t="s">
        <v>5821</v>
      </c>
      <c r="B2444" s="13">
        <v>4987431190431</v>
      </c>
      <c r="C2444" s="6" t="s">
        <v>431</v>
      </c>
      <c r="D2444" s="7" t="s">
        <v>3381</v>
      </c>
      <c r="E2444" s="7" t="s">
        <v>2246</v>
      </c>
      <c r="F2444" s="6" t="s">
        <v>29</v>
      </c>
      <c r="G2444" s="7">
        <v>0</v>
      </c>
      <c r="H2444" s="14">
        <v>1</v>
      </c>
      <c r="I2444" s="18"/>
      <c r="J2444" s="18">
        <f t="shared" si="37"/>
        <v>0</v>
      </c>
    </row>
    <row r="2445" spans="1:10" ht="19.5" thickBot="1" x14ac:dyDescent="0.45">
      <c r="A2445" s="33"/>
      <c r="B2445" s="34"/>
      <c r="C2445" s="34"/>
      <c r="D2445" s="34"/>
      <c r="E2445" s="34"/>
      <c r="F2445" s="34"/>
      <c r="G2445" s="34"/>
      <c r="H2445" s="34"/>
      <c r="I2445" s="19" t="s">
        <v>3468</v>
      </c>
      <c r="J2445" s="20">
        <f>SUM(J2419:J2444)</f>
        <v>0</v>
      </c>
    </row>
    <row r="2446" spans="1:10" x14ac:dyDescent="0.4">
      <c r="A2446" s="3" t="s">
        <v>5822</v>
      </c>
      <c r="B2446" s="13">
        <v>4987197220779</v>
      </c>
      <c r="C2446" s="6" t="s">
        <v>161</v>
      </c>
      <c r="D2446" s="7" t="s">
        <v>1143</v>
      </c>
      <c r="E2446" s="7" t="s">
        <v>1144</v>
      </c>
      <c r="F2446" s="6" t="s">
        <v>8</v>
      </c>
      <c r="G2446" s="7">
        <v>5253</v>
      </c>
      <c r="H2446" s="14">
        <v>1</v>
      </c>
      <c r="I2446" s="21"/>
      <c r="J2446" s="21">
        <f t="shared" si="37"/>
        <v>0</v>
      </c>
    </row>
    <row r="2447" spans="1:10" x14ac:dyDescent="0.4">
      <c r="A2447" s="3" t="s">
        <v>5823</v>
      </c>
      <c r="B2447" s="13">
        <v>4987197222131</v>
      </c>
      <c r="C2447" s="6" t="s">
        <v>161</v>
      </c>
      <c r="D2447" s="7" t="s">
        <v>1150</v>
      </c>
      <c r="E2447" s="7" t="s">
        <v>1144</v>
      </c>
      <c r="F2447" s="6" t="s">
        <v>8</v>
      </c>
      <c r="G2447" s="7">
        <v>5076</v>
      </c>
      <c r="H2447" s="14">
        <v>708</v>
      </c>
      <c r="I2447" s="17"/>
      <c r="J2447" s="17">
        <f t="shared" si="37"/>
        <v>0</v>
      </c>
    </row>
    <row r="2448" spans="1:10" x14ac:dyDescent="0.4">
      <c r="A2448" s="3" t="s">
        <v>5824</v>
      </c>
      <c r="B2448" s="13">
        <v>4987197220847</v>
      </c>
      <c r="C2448" s="6" t="s">
        <v>161</v>
      </c>
      <c r="D2448" s="7" t="s">
        <v>1145</v>
      </c>
      <c r="E2448" s="7" t="s">
        <v>1146</v>
      </c>
      <c r="F2448" s="6" t="s">
        <v>8</v>
      </c>
      <c r="G2448" s="7">
        <v>3010</v>
      </c>
      <c r="H2448" s="14">
        <v>1</v>
      </c>
      <c r="I2448" s="17"/>
      <c r="J2448" s="17">
        <f t="shared" si="37"/>
        <v>0</v>
      </c>
    </row>
    <row r="2449" spans="1:10" x14ac:dyDescent="0.4">
      <c r="A2449" s="3" t="s">
        <v>5825</v>
      </c>
      <c r="B2449" s="13">
        <v>4987197220861</v>
      </c>
      <c r="C2449" s="6" t="s">
        <v>161</v>
      </c>
      <c r="D2449" s="7" t="s">
        <v>1147</v>
      </c>
      <c r="E2449" s="7" t="s">
        <v>1148</v>
      </c>
      <c r="F2449" s="6" t="s">
        <v>8</v>
      </c>
      <c r="G2449" s="7">
        <v>2442</v>
      </c>
      <c r="H2449" s="14">
        <v>1</v>
      </c>
      <c r="I2449" s="17"/>
      <c r="J2449" s="17">
        <f t="shared" si="37"/>
        <v>0</v>
      </c>
    </row>
    <row r="2450" spans="1:10" x14ac:dyDescent="0.4">
      <c r="A2450" s="3" t="s">
        <v>5826</v>
      </c>
      <c r="B2450" s="13">
        <v>4987197220878</v>
      </c>
      <c r="C2450" s="6" t="s">
        <v>161</v>
      </c>
      <c r="D2450" s="7" t="s">
        <v>1147</v>
      </c>
      <c r="E2450" s="7" t="s">
        <v>1146</v>
      </c>
      <c r="F2450" s="6" t="s">
        <v>8</v>
      </c>
      <c r="G2450" s="7">
        <v>3058</v>
      </c>
      <c r="H2450" s="14">
        <v>1</v>
      </c>
      <c r="I2450" s="17"/>
      <c r="J2450" s="17">
        <f t="shared" si="37"/>
        <v>0</v>
      </c>
    </row>
    <row r="2451" spans="1:10" x14ac:dyDescent="0.4">
      <c r="A2451" s="3" t="s">
        <v>5827</v>
      </c>
      <c r="B2451" s="13">
        <v>4987197222117</v>
      </c>
      <c r="C2451" s="6" t="s">
        <v>161</v>
      </c>
      <c r="D2451" s="7" t="s">
        <v>1149</v>
      </c>
      <c r="E2451" s="7" t="s">
        <v>1146</v>
      </c>
      <c r="F2451" s="6" t="s">
        <v>8</v>
      </c>
      <c r="G2451" s="7">
        <v>2905</v>
      </c>
      <c r="H2451" s="14">
        <v>4</v>
      </c>
      <c r="I2451" s="17"/>
      <c r="J2451" s="17">
        <f t="shared" si="37"/>
        <v>0</v>
      </c>
    </row>
    <row r="2452" spans="1:10" x14ac:dyDescent="0.4">
      <c r="A2452" s="3" t="s">
        <v>5828</v>
      </c>
      <c r="B2452" s="13">
        <v>4987197304196</v>
      </c>
      <c r="C2452" s="6" t="s">
        <v>161</v>
      </c>
      <c r="D2452" s="7" t="s">
        <v>1405</v>
      </c>
      <c r="E2452" s="7" t="s">
        <v>1406</v>
      </c>
      <c r="F2452" s="6" t="s">
        <v>8</v>
      </c>
      <c r="G2452" s="7">
        <v>5055</v>
      </c>
      <c r="H2452" s="14">
        <v>388</v>
      </c>
      <c r="I2452" s="17"/>
      <c r="J2452" s="17">
        <f t="shared" si="37"/>
        <v>0</v>
      </c>
    </row>
    <row r="2453" spans="1:10" x14ac:dyDescent="0.4">
      <c r="A2453" s="3" t="s">
        <v>5829</v>
      </c>
      <c r="B2453" s="13">
        <v>4987197360215</v>
      </c>
      <c r="C2453" s="6" t="s">
        <v>161</v>
      </c>
      <c r="D2453" s="7" t="s">
        <v>1683</v>
      </c>
      <c r="E2453" s="7" t="s">
        <v>28</v>
      </c>
      <c r="F2453" s="6" t="s">
        <v>29</v>
      </c>
      <c r="G2453" s="7">
        <v>1600</v>
      </c>
      <c r="H2453" s="14">
        <v>6</v>
      </c>
      <c r="I2453" s="17"/>
      <c r="J2453" s="17">
        <f t="shared" si="37"/>
        <v>0</v>
      </c>
    </row>
    <row r="2454" spans="1:10" x14ac:dyDescent="0.4">
      <c r="A2454" s="3" t="s">
        <v>5830</v>
      </c>
      <c r="B2454" s="13">
        <v>4987197514106</v>
      </c>
      <c r="C2454" s="6" t="s">
        <v>161</v>
      </c>
      <c r="D2454" s="7" t="s">
        <v>2108</v>
      </c>
      <c r="E2454" s="7" t="s">
        <v>352</v>
      </c>
      <c r="F2454" s="6" t="s">
        <v>29</v>
      </c>
      <c r="G2454" s="7">
        <v>4688.6000000000004</v>
      </c>
      <c r="H2454" s="14">
        <v>18</v>
      </c>
      <c r="I2454" s="17"/>
      <c r="J2454" s="17">
        <f t="shared" si="37"/>
        <v>0</v>
      </c>
    </row>
    <row r="2455" spans="1:10" x14ac:dyDescent="0.4">
      <c r="A2455" s="3" t="s">
        <v>5831</v>
      </c>
      <c r="B2455" s="13">
        <v>4987197240548</v>
      </c>
      <c r="C2455" s="6" t="s">
        <v>161</v>
      </c>
      <c r="D2455" s="7" t="s">
        <v>2550</v>
      </c>
      <c r="E2455" s="7" t="s">
        <v>2551</v>
      </c>
      <c r="F2455" s="6" t="s">
        <v>8</v>
      </c>
      <c r="G2455" s="7">
        <v>3350</v>
      </c>
      <c r="H2455" s="14">
        <v>16</v>
      </c>
      <c r="I2455" s="17"/>
      <c r="J2455" s="17">
        <f t="shared" si="37"/>
        <v>0</v>
      </c>
    </row>
    <row r="2456" spans="1:10" x14ac:dyDescent="0.4">
      <c r="A2456" s="3" t="s">
        <v>5832</v>
      </c>
      <c r="B2456" s="13">
        <v>4987197240456</v>
      </c>
      <c r="C2456" s="6" t="s">
        <v>161</v>
      </c>
      <c r="D2456" s="7" t="s">
        <v>2549</v>
      </c>
      <c r="E2456" s="7" t="s">
        <v>1629</v>
      </c>
      <c r="F2456" s="6" t="s">
        <v>8</v>
      </c>
      <c r="G2456" s="7">
        <v>1360</v>
      </c>
      <c r="H2456" s="14">
        <v>376</v>
      </c>
      <c r="I2456" s="17"/>
      <c r="J2456" s="17">
        <f t="shared" si="37"/>
        <v>0</v>
      </c>
    </row>
    <row r="2457" spans="1:10" x14ac:dyDescent="0.4">
      <c r="A2457" s="3" t="s">
        <v>5833</v>
      </c>
      <c r="B2457" s="13">
        <v>4987197240500</v>
      </c>
      <c r="C2457" s="6" t="s">
        <v>161</v>
      </c>
      <c r="D2457" s="7" t="s">
        <v>2554</v>
      </c>
      <c r="E2457" s="7" t="s">
        <v>1634</v>
      </c>
      <c r="F2457" s="6" t="s">
        <v>8</v>
      </c>
      <c r="G2457" s="7">
        <v>4420</v>
      </c>
      <c r="H2457" s="14">
        <v>216</v>
      </c>
      <c r="I2457" s="17"/>
      <c r="J2457" s="17">
        <f t="shared" si="37"/>
        <v>0</v>
      </c>
    </row>
    <row r="2458" spans="1:10" x14ac:dyDescent="0.4">
      <c r="A2458" s="3" t="s">
        <v>5834</v>
      </c>
      <c r="B2458" s="13">
        <v>4987197240647</v>
      </c>
      <c r="C2458" s="6" t="s">
        <v>161</v>
      </c>
      <c r="D2458" s="7" t="s">
        <v>2554</v>
      </c>
      <c r="E2458" s="7" t="s">
        <v>2555</v>
      </c>
      <c r="F2458" s="6" t="s">
        <v>8</v>
      </c>
      <c r="G2458" s="7">
        <v>3180</v>
      </c>
      <c r="H2458" s="14">
        <v>84</v>
      </c>
      <c r="I2458" s="17"/>
      <c r="J2458" s="17">
        <f t="shared" si="37"/>
        <v>0</v>
      </c>
    </row>
    <row r="2459" spans="1:10" x14ac:dyDescent="0.4">
      <c r="A2459" s="3" t="s">
        <v>5835</v>
      </c>
      <c r="B2459" s="13">
        <v>4987197240579</v>
      </c>
      <c r="C2459" s="6" t="s">
        <v>161</v>
      </c>
      <c r="D2459" s="7" t="s">
        <v>2552</v>
      </c>
      <c r="E2459" s="7" t="s">
        <v>2553</v>
      </c>
      <c r="F2459" s="6" t="s">
        <v>8</v>
      </c>
      <c r="G2459" s="7">
        <v>4950</v>
      </c>
      <c r="H2459" s="14">
        <v>38</v>
      </c>
      <c r="I2459" s="17"/>
      <c r="J2459" s="17">
        <f t="shared" si="37"/>
        <v>0</v>
      </c>
    </row>
    <row r="2460" spans="1:10" x14ac:dyDescent="0.4">
      <c r="A2460" s="3" t="s">
        <v>5836</v>
      </c>
      <c r="B2460" s="13">
        <v>4987197656110</v>
      </c>
      <c r="C2460" s="6" t="s">
        <v>161</v>
      </c>
      <c r="D2460" s="7" t="s">
        <v>2623</v>
      </c>
      <c r="E2460" s="7" t="s">
        <v>2624</v>
      </c>
      <c r="F2460" s="6" t="s">
        <v>8</v>
      </c>
      <c r="G2460" s="7">
        <v>3410</v>
      </c>
      <c r="H2460" s="14">
        <v>1</v>
      </c>
      <c r="I2460" s="17"/>
      <c r="J2460" s="17">
        <f t="shared" si="37"/>
        <v>0</v>
      </c>
    </row>
    <row r="2461" spans="1:10" x14ac:dyDescent="0.4">
      <c r="A2461" s="3" t="s">
        <v>5837</v>
      </c>
      <c r="B2461" s="13">
        <v>4987197662173</v>
      </c>
      <c r="C2461" s="6" t="s">
        <v>161</v>
      </c>
      <c r="D2461" s="7" t="s">
        <v>2776</v>
      </c>
      <c r="E2461" s="7" t="s">
        <v>276</v>
      </c>
      <c r="F2461" s="6" t="s">
        <v>8</v>
      </c>
      <c r="G2461" s="7">
        <v>1700</v>
      </c>
      <c r="H2461" s="14">
        <v>182</v>
      </c>
      <c r="I2461" s="17"/>
      <c r="J2461" s="17">
        <f t="shared" si="37"/>
        <v>0</v>
      </c>
    </row>
    <row r="2462" spans="1:10" x14ac:dyDescent="0.4">
      <c r="A2462" s="3" t="s">
        <v>5838</v>
      </c>
      <c r="B2462" s="13">
        <v>4987197202164</v>
      </c>
      <c r="C2462" s="6" t="s">
        <v>161</v>
      </c>
      <c r="D2462" s="7" t="s">
        <v>2888</v>
      </c>
      <c r="E2462" s="7" t="s">
        <v>2889</v>
      </c>
      <c r="F2462" s="6" t="s">
        <v>29</v>
      </c>
      <c r="G2462" s="7">
        <v>2750</v>
      </c>
      <c r="H2462" s="14">
        <v>58</v>
      </c>
      <c r="I2462" s="17"/>
      <c r="J2462" s="17">
        <f t="shared" si="37"/>
        <v>0</v>
      </c>
    </row>
    <row r="2463" spans="1:10" x14ac:dyDescent="0.4">
      <c r="A2463" s="3" t="s">
        <v>5839</v>
      </c>
      <c r="B2463" s="13">
        <v>4987197709120</v>
      </c>
      <c r="C2463" s="6" t="s">
        <v>161</v>
      </c>
      <c r="D2463" s="7" t="s">
        <v>2970</v>
      </c>
      <c r="E2463" s="7" t="s">
        <v>28</v>
      </c>
      <c r="F2463" s="6" t="s">
        <v>29</v>
      </c>
      <c r="G2463" s="7">
        <v>1150</v>
      </c>
      <c r="H2463" s="14">
        <v>52</v>
      </c>
      <c r="I2463" s="17"/>
      <c r="J2463" s="17">
        <f t="shared" ref="J2463:J2527" si="38">H2463*I2463</f>
        <v>0</v>
      </c>
    </row>
    <row r="2464" spans="1:10" x14ac:dyDescent="0.4">
      <c r="A2464" s="3" t="s">
        <v>5840</v>
      </c>
      <c r="B2464" s="13">
        <v>4987197638239</v>
      </c>
      <c r="C2464" s="6" t="s">
        <v>161</v>
      </c>
      <c r="D2464" s="7" t="s">
        <v>1627</v>
      </c>
      <c r="E2464" s="7" t="s">
        <v>1632</v>
      </c>
      <c r="F2464" s="6" t="s">
        <v>8</v>
      </c>
      <c r="G2464" s="7">
        <v>2080</v>
      </c>
      <c r="H2464" s="14">
        <v>290</v>
      </c>
      <c r="I2464" s="17"/>
      <c r="J2464" s="17">
        <f t="shared" si="38"/>
        <v>0</v>
      </c>
    </row>
    <row r="2465" spans="1:10" x14ac:dyDescent="0.4">
      <c r="A2465" s="3" t="s">
        <v>5841</v>
      </c>
      <c r="B2465" s="13">
        <v>4987197638161</v>
      </c>
      <c r="C2465" s="6" t="s">
        <v>161</v>
      </c>
      <c r="D2465" s="7" t="s">
        <v>1627</v>
      </c>
      <c r="E2465" s="7" t="s">
        <v>1629</v>
      </c>
      <c r="F2465" s="6" t="s">
        <v>8</v>
      </c>
      <c r="G2465" s="7">
        <v>1320</v>
      </c>
      <c r="H2465" s="14">
        <v>1</v>
      </c>
      <c r="I2465" s="17"/>
      <c r="J2465" s="17">
        <f t="shared" si="38"/>
        <v>0</v>
      </c>
    </row>
    <row r="2466" spans="1:10" x14ac:dyDescent="0.4">
      <c r="A2466" s="3" t="s">
        <v>5842</v>
      </c>
      <c r="B2466" s="13">
        <v>4987197638390</v>
      </c>
      <c r="C2466" s="6" t="s">
        <v>161</v>
      </c>
      <c r="D2466" s="7" t="s">
        <v>1627</v>
      </c>
      <c r="E2466" s="7" t="s">
        <v>1633</v>
      </c>
      <c r="F2466" s="6" t="s">
        <v>8</v>
      </c>
      <c r="G2466" s="7">
        <v>3860</v>
      </c>
      <c r="H2466" s="14">
        <v>1</v>
      </c>
      <c r="I2466" s="17"/>
      <c r="J2466" s="17">
        <f t="shared" si="38"/>
        <v>0</v>
      </c>
    </row>
    <row r="2467" spans="1:10" x14ac:dyDescent="0.4">
      <c r="A2467" s="3" t="s">
        <v>5843</v>
      </c>
      <c r="B2467" s="13">
        <v>4987197638178</v>
      </c>
      <c r="C2467" s="6" t="s">
        <v>161</v>
      </c>
      <c r="D2467" s="7" t="s">
        <v>1627</v>
      </c>
      <c r="E2467" s="7" t="s">
        <v>1628</v>
      </c>
      <c r="F2467" s="6" t="s">
        <v>8</v>
      </c>
      <c r="G2467" s="7">
        <v>2640</v>
      </c>
      <c r="H2467" s="14">
        <v>20</v>
      </c>
      <c r="I2467" s="17"/>
      <c r="J2467" s="17">
        <f t="shared" si="38"/>
        <v>0</v>
      </c>
    </row>
    <row r="2468" spans="1:10" x14ac:dyDescent="0.4">
      <c r="A2468" s="3" t="s">
        <v>5844</v>
      </c>
      <c r="B2468" s="13">
        <v>4987197638253</v>
      </c>
      <c r="C2468" s="6" t="s">
        <v>161</v>
      </c>
      <c r="D2468" s="7" t="s">
        <v>1630</v>
      </c>
      <c r="E2468" s="7" t="s">
        <v>1634</v>
      </c>
      <c r="F2468" s="6" t="s">
        <v>8</v>
      </c>
      <c r="G2468" s="7">
        <v>3860</v>
      </c>
      <c r="H2468" s="14">
        <v>1456</v>
      </c>
      <c r="I2468" s="17"/>
      <c r="J2468" s="17">
        <f t="shared" si="38"/>
        <v>0</v>
      </c>
    </row>
    <row r="2469" spans="1:10" x14ac:dyDescent="0.4">
      <c r="A2469" s="3" t="s">
        <v>5845</v>
      </c>
      <c r="B2469" s="13">
        <v>4987197638277</v>
      </c>
      <c r="C2469" s="6" t="s">
        <v>161</v>
      </c>
      <c r="D2469" s="7" t="s">
        <v>1630</v>
      </c>
      <c r="E2469" s="7" t="s">
        <v>1631</v>
      </c>
      <c r="F2469" s="6" t="s">
        <v>8</v>
      </c>
      <c r="G2469" s="7">
        <v>2370</v>
      </c>
      <c r="H2469" s="14">
        <v>676</v>
      </c>
      <c r="I2469" s="17"/>
      <c r="J2469" s="17">
        <f t="shared" si="38"/>
        <v>0</v>
      </c>
    </row>
    <row r="2470" spans="1:10" x14ac:dyDescent="0.4">
      <c r="A2470" s="3" t="s">
        <v>5846</v>
      </c>
      <c r="B2470" s="13">
        <v>4987197408146</v>
      </c>
      <c r="C2470" s="6" t="s">
        <v>161</v>
      </c>
      <c r="D2470" s="7" t="s">
        <v>1855</v>
      </c>
      <c r="E2470" s="7" t="s">
        <v>28</v>
      </c>
      <c r="F2470" s="6" t="s">
        <v>29</v>
      </c>
      <c r="G2470" s="7">
        <v>5290</v>
      </c>
      <c r="H2470" s="14">
        <v>66</v>
      </c>
      <c r="I2470" s="17"/>
      <c r="J2470" s="17">
        <f t="shared" si="38"/>
        <v>0</v>
      </c>
    </row>
    <row r="2471" spans="1:10" x14ac:dyDescent="0.4">
      <c r="A2471" s="3" t="s">
        <v>5847</v>
      </c>
      <c r="B2471" s="13">
        <v>4987197403172</v>
      </c>
      <c r="C2471" s="6" t="s">
        <v>161</v>
      </c>
      <c r="D2471" s="7" t="s">
        <v>1853</v>
      </c>
      <c r="E2471" s="7" t="s">
        <v>1854</v>
      </c>
      <c r="F2471" s="6" t="s">
        <v>29</v>
      </c>
      <c r="G2471" s="7">
        <v>6438.6</v>
      </c>
      <c r="H2471" s="14">
        <v>30</v>
      </c>
      <c r="I2471" s="17"/>
      <c r="J2471" s="17">
        <f t="shared" si="38"/>
        <v>0</v>
      </c>
    </row>
    <row r="2472" spans="1:10" x14ac:dyDescent="0.4">
      <c r="A2472" s="3" t="s">
        <v>5848</v>
      </c>
      <c r="B2472" s="13">
        <v>4987197986446</v>
      </c>
      <c r="C2472" s="6" t="s">
        <v>161</v>
      </c>
      <c r="D2472" s="7" t="s">
        <v>1874</v>
      </c>
      <c r="E2472" s="7" t="s">
        <v>1631</v>
      </c>
      <c r="F2472" s="6" t="s">
        <v>8</v>
      </c>
      <c r="G2472" s="7">
        <v>2200</v>
      </c>
      <c r="H2472" s="14">
        <v>178</v>
      </c>
      <c r="I2472" s="17"/>
      <c r="J2472" s="17">
        <f t="shared" si="38"/>
        <v>0</v>
      </c>
    </row>
    <row r="2473" spans="1:10" ht="19.5" thickBot="1" x14ac:dyDescent="0.45">
      <c r="A2473" s="3" t="s">
        <v>5849</v>
      </c>
      <c r="B2473" s="13">
        <v>4987197174102</v>
      </c>
      <c r="C2473" s="6" t="s">
        <v>161</v>
      </c>
      <c r="D2473" s="7" t="s">
        <v>3019</v>
      </c>
      <c r="E2473" s="7" t="s">
        <v>263</v>
      </c>
      <c r="F2473" s="6" t="s">
        <v>8</v>
      </c>
      <c r="G2473" s="7">
        <v>0</v>
      </c>
      <c r="H2473" s="14">
        <v>1</v>
      </c>
      <c r="I2473" s="18"/>
      <c r="J2473" s="18">
        <f t="shared" si="38"/>
        <v>0</v>
      </c>
    </row>
    <row r="2474" spans="1:10" ht="19.5" thickBot="1" x14ac:dyDescent="0.45">
      <c r="A2474" s="33"/>
      <c r="B2474" s="34"/>
      <c r="C2474" s="34"/>
      <c r="D2474" s="34"/>
      <c r="E2474" s="34"/>
      <c r="F2474" s="34"/>
      <c r="G2474" s="34"/>
      <c r="H2474" s="34"/>
      <c r="I2474" s="19" t="s">
        <v>3468</v>
      </c>
      <c r="J2474" s="20">
        <f>SUM(J2446:J2473)</f>
        <v>0</v>
      </c>
    </row>
    <row r="2475" spans="1:10" x14ac:dyDescent="0.4">
      <c r="A2475" s="3" t="s">
        <v>5850</v>
      </c>
      <c r="B2475" s="13">
        <v>4987123127127</v>
      </c>
      <c r="C2475" s="6" t="s">
        <v>30</v>
      </c>
      <c r="D2475" s="7" t="s">
        <v>384</v>
      </c>
      <c r="E2475" s="7" t="s">
        <v>28</v>
      </c>
      <c r="F2475" s="6" t="s">
        <v>29</v>
      </c>
      <c r="G2475" s="7">
        <v>590</v>
      </c>
      <c r="H2475" s="14">
        <v>10</v>
      </c>
      <c r="I2475" s="21"/>
      <c r="J2475" s="21">
        <f t="shared" si="38"/>
        <v>0</v>
      </c>
    </row>
    <row r="2476" spans="1:10" x14ac:dyDescent="0.4">
      <c r="A2476" s="3" t="s">
        <v>5851</v>
      </c>
      <c r="B2476" s="13">
        <v>4987123139205</v>
      </c>
      <c r="C2476" s="6" t="s">
        <v>30</v>
      </c>
      <c r="D2476" s="7" t="s">
        <v>1679</v>
      </c>
      <c r="E2476" s="7" t="s">
        <v>28</v>
      </c>
      <c r="F2476" s="6" t="s">
        <v>29</v>
      </c>
      <c r="G2476" s="7">
        <v>940</v>
      </c>
      <c r="H2476" s="14">
        <v>1</v>
      </c>
      <c r="I2476" s="17"/>
      <c r="J2476" s="17">
        <f t="shared" si="38"/>
        <v>0</v>
      </c>
    </row>
    <row r="2477" spans="1:10" x14ac:dyDescent="0.4">
      <c r="A2477" s="3" t="s">
        <v>5852</v>
      </c>
      <c r="B2477" s="13">
        <v>4987123416726</v>
      </c>
      <c r="C2477" s="6" t="s">
        <v>30</v>
      </c>
      <c r="D2477" s="7" t="s">
        <v>27</v>
      </c>
      <c r="E2477" s="7" t="s">
        <v>28</v>
      </c>
      <c r="F2477" s="6" t="s">
        <v>29</v>
      </c>
      <c r="G2477" s="7">
        <v>570</v>
      </c>
      <c r="H2477" s="14">
        <v>8</v>
      </c>
      <c r="I2477" s="17"/>
      <c r="J2477" s="17">
        <f t="shared" si="38"/>
        <v>0</v>
      </c>
    </row>
    <row r="2478" spans="1:10" x14ac:dyDescent="0.4">
      <c r="A2478" s="3" t="s">
        <v>5853</v>
      </c>
      <c r="B2478" s="13">
        <v>4987123150149</v>
      </c>
      <c r="C2478" s="6" t="s">
        <v>30</v>
      </c>
      <c r="D2478" s="7" t="s">
        <v>64</v>
      </c>
      <c r="E2478" s="7" t="s">
        <v>65</v>
      </c>
      <c r="F2478" s="6" t="s">
        <v>8</v>
      </c>
      <c r="G2478" s="7">
        <v>32411</v>
      </c>
      <c r="H2478" s="14">
        <v>1</v>
      </c>
      <c r="I2478" s="17"/>
      <c r="J2478" s="17">
        <f t="shared" si="38"/>
        <v>0</v>
      </c>
    </row>
    <row r="2479" spans="1:10" x14ac:dyDescent="0.4">
      <c r="A2479" s="3" t="s">
        <v>5854</v>
      </c>
      <c r="B2479" s="13">
        <v>4987123154642</v>
      </c>
      <c r="C2479" s="6" t="s">
        <v>30</v>
      </c>
      <c r="D2479" s="7" t="s">
        <v>104</v>
      </c>
      <c r="E2479" s="7" t="s">
        <v>105</v>
      </c>
      <c r="F2479" s="6" t="s">
        <v>14</v>
      </c>
      <c r="G2479" s="7">
        <v>8652.5</v>
      </c>
      <c r="H2479" s="14">
        <v>1</v>
      </c>
      <c r="I2479" s="17"/>
      <c r="J2479" s="17">
        <f t="shared" si="38"/>
        <v>0</v>
      </c>
    </row>
    <row r="2480" spans="1:10" x14ac:dyDescent="0.4">
      <c r="A2480" s="3" t="s">
        <v>5855</v>
      </c>
      <c r="B2480" s="13">
        <v>4987123136273</v>
      </c>
      <c r="C2480" s="6" t="s">
        <v>30</v>
      </c>
      <c r="D2480" s="7" t="s">
        <v>135</v>
      </c>
      <c r="E2480" s="7" t="s">
        <v>28</v>
      </c>
      <c r="F2480" s="6" t="s">
        <v>29</v>
      </c>
      <c r="G2480" s="7">
        <v>4040</v>
      </c>
      <c r="H2480" s="14">
        <v>1</v>
      </c>
      <c r="I2480" s="17"/>
      <c r="J2480" s="17">
        <f t="shared" si="38"/>
        <v>0</v>
      </c>
    </row>
    <row r="2481" spans="1:10" x14ac:dyDescent="0.4">
      <c r="A2481" s="3" t="s">
        <v>5856</v>
      </c>
      <c r="B2481" s="13">
        <v>4987123136297</v>
      </c>
      <c r="C2481" s="6" t="s">
        <v>30</v>
      </c>
      <c r="D2481" s="7" t="s">
        <v>134</v>
      </c>
      <c r="E2481" s="7" t="s">
        <v>28</v>
      </c>
      <c r="F2481" s="6" t="s">
        <v>29</v>
      </c>
      <c r="G2481" s="7">
        <v>7740</v>
      </c>
      <c r="H2481" s="14">
        <v>1</v>
      </c>
      <c r="I2481" s="17"/>
      <c r="J2481" s="17">
        <f t="shared" si="38"/>
        <v>0</v>
      </c>
    </row>
    <row r="2482" spans="1:10" x14ac:dyDescent="0.4">
      <c r="A2482" s="3" t="s">
        <v>5857</v>
      </c>
      <c r="B2482" s="13">
        <v>4987123152228</v>
      </c>
      <c r="C2482" s="6" t="s">
        <v>30</v>
      </c>
      <c r="D2482" s="7" t="s">
        <v>176</v>
      </c>
      <c r="E2482" s="7" t="s">
        <v>28</v>
      </c>
      <c r="F2482" s="6" t="s">
        <v>29</v>
      </c>
      <c r="G2482" s="7">
        <v>14020</v>
      </c>
      <c r="H2482" s="14">
        <v>50</v>
      </c>
      <c r="I2482" s="17"/>
      <c r="J2482" s="17">
        <f t="shared" si="38"/>
        <v>0</v>
      </c>
    </row>
    <row r="2483" spans="1:10" x14ac:dyDescent="0.4">
      <c r="A2483" s="3" t="s">
        <v>5858</v>
      </c>
      <c r="B2483" s="13">
        <v>4987123159081</v>
      </c>
      <c r="C2483" s="6" t="s">
        <v>30</v>
      </c>
      <c r="D2483" s="7" t="s">
        <v>177</v>
      </c>
      <c r="E2483" s="7" t="s">
        <v>28</v>
      </c>
      <c r="F2483" s="6" t="s">
        <v>29</v>
      </c>
      <c r="G2483" s="7">
        <v>95380</v>
      </c>
      <c r="H2483" s="14">
        <v>1</v>
      </c>
      <c r="I2483" s="17"/>
      <c r="J2483" s="17">
        <f t="shared" si="38"/>
        <v>0</v>
      </c>
    </row>
    <row r="2484" spans="1:10" x14ac:dyDescent="0.4">
      <c r="A2484" s="3" t="s">
        <v>5859</v>
      </c>
      <c r="B2484" s="13">
        <v>4987123400411</v>
      </c>
      <c r="C2484" s="6" t="s">
        <v>30</v>
      </c>
      <c r="D2484" s="7" t="s">
        <v>211</v>
      </c>
      <c r="E2484" s="7" t="s">
        <v>212</v>
      </c>
      <c r="F2484" s="6" t="s">
        <v>14</v>
      </c>
      <c r="G2484" s="7">
        <v>1970</v>
      </c>
      <c r="H2484" s="14">
        <v>4</v>
      </c>
      <c r="I2484" s="17"/>
      <c r="J2484" s="17">
        <f t="shared" si="38"/>
        <v>0</v>
      </c>
    </row>
    <row r="2485" spans="1:10" x14ac:dyDescent="0.4">
      <c r="A2485" s="3" t="s">
        <v>5860</v>
      </c>
      <c r="B2485" s="13">
        <v>4987123161428</v>
      </c>
      <c r="C2485" s="6" t="s">
        <v>30</v>
      </c>
      <c r="D2485" s="7" t="s">
        <v>237</v>
      </c>
      <c r="E2485" s="7" t="s">
        <v>238</v>
      </c>
      <c r="F2485" s="6" t="s">
        <v>8</v>
      </c>
      <c r="G2485" s="7">
        <v>103132</v>
      </c>
      <c r="H2485" s="14">
        <v>1</v>
      </c>
      <c r="I2485" s="17"/>
      <c r="J2485" s="17">
        <f t="shared" si="38"/>
        <v>0</v>
      </c>
    </row>
    <row r="2486" spans="1:10" x14ac:dyDescent="0.4">
      <c r="A2486" s="3" t="s">
        <v>5861</v>
      </c>
      <c r="B2486" s="13">
        <v>4987123155977</v>
      </c>
      <c r="C2486" s="6" t="s">
        <v>30</v>
      </c>
      <c r="D2486" s="7" t="s">
        <v>257</v>
      </c>
      <c r="E2486" s="7" t="s">
        <v>86</v>
      </c>
      <c r="F2486" s="6" t="s">
        <v>8</v>
      </c>
      <c r="G2486" s="7">
        <v>474325</v>
      </c>
      <c r="H2486" s="14">
        <v>28</v>
      </c>
      <c r="I2486" s="17"/>
      <c r="J2486" s="17">
        <f t="shared" si="38"/>
        <v>0</v>
      </c>
    </row>
    <row r="2487" spans="1:10" x14ac:dyDescent="0.4">
      <c r="A2487" s="3" t="s">
        <v>5862</v>
      </c>
      <c r="B2487" s="13">
        <v>4987123145930</v>
      </c>
      <c r="C2487" s="6" t="s">
        <v>30</v>
      </c>
      <c r="D2487" s="7" t="s">
        <v>264</v>
      </c>
      <c r="E2487" s="7" t="s">
        <v>265</v>
      </c>
      <c r="F2487" s="6" t="s">
        <v>8</v>
      </c>
      <c r="G2487" s="7">
        <v>1530</v>
      </c>
      <c r="H2487" s="14">
        <v>72</v>
      </c>
      <c r="I2487" s="17"/>
      <c r="J2487" s="17">
        <f t="shared" si="38"/>
        <v>0</v>
      </c>
    </row>
    <row r="2488" spans="1:10" x14ac:dyDescent="0.4">
      <c r="A2488" s="3" t="s">
        <v>5863</v>
      </c>
      <c r="B2488" s="13">
        <v>4987123005159</v>
      </c>
      <c r="C2488" s="6" t="s">
        <v>30</v>
      </c>
      <c r="D2488" s="7" t="s">
        <v>382</v>
      </c>
      <c r="E2488" s="7" t="s">
        <v>16</v>
      </c>
      <c r="F2488" s="6" t="s">
        <v>8</v>
      </c>
      <c r="G2488" s="7">
        <v>3000</v>
      </c>
      <c r="H2488" s="14">
        <v>1</v>
      </c>
      <c r="I2488" s="17"/>
      <c r="J2488" s="17">
        <f t="shared" si="38"/>
        <v>0</v>
      </c>
    </row>
    <row r="2489" spans="1:10" x14ac:dyDescent="0.4">
      <c r="A2489" s="3" t="s">
        <v>5864</v>
      </c>
      <c r="B2489" s="13">
        <v>4987123005227</v>
      </c>
      <c r="C2489" s="6" t="s">
        <v>30</v>
      </c>
      <c r="D2489" s="7" t="s">
        <v>383</v>
      </c>
      <c r="E2489" s="7" t="s">
        <v>261</v>
      </c>
      <c r="F2489" s="6" t="s">
        <v>8</v>
      </c>
      <c r="G2489" s="7">
        <v>3550</v>
      </c>
      <c r="H2489" s="14">
        <v>6</v>
      </c>
      <c r="I2489" s="17"/>
      <c r="J2489" s="17">
        <f t="shared" si="38"/>
        <v>0</v>
      </c>
    </row>
    <row r="2490" spans="1:10" x14ac:dyDescent="0.4">
      <c r="A2490" s="3" t="s">
        <v>5865</v>
      </c>
      <c r="B2490" s="13">
        <v>4987123162081</v>
      </c>
      <c r="C2490" s="6" t="s">
        <v>30</v>
      </c>
      <c r="D2490" s="7" t="s">
        <v>442</v>
      </c>
      <c r="E2490" s="7" t="s">
        <v>443</v>
      </c>
      <c r="F2490" s="6" t="s">
        <v>29</v>
      </c>
      <c r="G2490" s="7">
        <v>117185.60000000001</v>
      </c>
      <c r="H2490" s="14">
        <v>1</v>
      </c>
      <c r="I2490" s="17"/>
      <c r="J2490" s="17">
        <f t="shared" si="38"/>
        <v>0</v>
      </c>
    </row>
    <row r="2491" spans="1:10" x14ac:dyDescent="0.4">
      <c r="A2491" s="3" t="s">
        <v>5866</v>
      </c>
      <c r="B2491" s="13">
        <v>4987123162098</v>
      </c>
      <c r="C2491" s="6" t="s">
        <v>30</v>
      </c>
      <c r="D2491" s="7" t="s">
        <v>440</v>
      </c>
      <c r="E2491" s="7" t="s">
        <v>441</v>
      </c>
      <c r="F2491" s="6" t="s">
        <v>29</v>
      </c>
      <c r="G2491" s="7">
        <v>162372</v>
      </c>
      <c r="H2491" s="14">
        <v>1</v>
      </c>
      <c r="I2491" s="17"/>
      <c r="J2491" s="17">
        <f t="shared" si="38"/>
        <v>0</v>
      </c>
    </row>
    <row r="2492" spans="1:10" x14ac:dyDescent="0.4">
      <c r="A2492" s="3" t="s">
        <v>5867</v>
      </c>
      <c r="B2492" s="13">
        <v>4987123156554</v>
      </c>
      <c r="C2492" s="6" t="s">
        <v>30</v>
      </c>
      <c r="D2492" s="7" t="s">
        <v>564</v>
      </c>
      <c r="E2492" s="7" t="s">
        <v>565</v>
      </c>
      <c r="F2492" s="6" t="s">
        <v>29</v>
      </c>
      <c r="G2492" s="7">
        <v>5086.2</v>
      </c>
      <c r="H2492" s="14">
        <v>12</v>
      </c>
      <c r="I2492" s="17"/>
      <c r="J2492" s="17">
        <f t="shared" si="38"/>
        <v>0</v>
      </c>
    </row>
    <row r="2493" spans="1:10" x14ac:dyDescent="0.4">
      <c r="A2493" s="3" t="s">
        <v>5868</v>
      </c>
      <c r="B2493" s="13">
        <v>4987123160551</v>
      </c>
      <c r="C2493" s="6" t="s">
        <v>30</v>
      </c>
      <c r="D2493" s="7" t="s">
        <v>586</v>
      </c>
      <c r="E2493" s="7" t="s">
        <v>28</v>
      </c>
      <c r="F2493" s="6" t="s">
        <v>29</v>
      </c>
      <c r="G2493" s="7">
        <v>590</v>
      </c>
      <c r="H2493" s="14">
        <v>2</v>
      </c>
      <c r="I2493" s="17"/>
      <c r="J2493" s="17">
        <f t="shared" si="38"/>
        <v>0</v>
      </c>
    </row>
    <row r="2494" spans="1:10" x14ac:dyDescent="0.4">
      <c r="A2494" s="3" t="s">
        <v>5869</v>
      </c>
      <c r="B2494" s="13">
        <v>4987123410724</v>
      </c>
      <c r="C2494" s="6" t="s">
        <v>30</v>
      </c>
      <c r="D2494" s="7" t="s">
        <v>587</v>
      </c>
      <c r="E2494" s="7" t="s">
        <v>28</v>
      </c>
      <c r="F2494" s="6" t="s">
        <v>29</v>
      </c>
      <c r="G2494" s="7">
        <v>510</v>
      </c>
      <c r="H2494" s="14">
        <v>2</v>
      </c>
      <c r="I2494" s="17"/>
      <c r="J2494" s="17">
        <f t="shared" si="38"/>
        <v>0</v>
      </c>
    </row>
    <row r="2495" spans="1:10" x14ac:dyDescent="0.4">
      <c r="A2495" s="3" t="s">
        <v>5870</v>
      </c>
      <c r="B2495" s="13">
        <v>4987123141437</v>
      </c>
      <c r="C2495" s="6" t="s">
        <v>30</v>
      </c>
      <c r="D2495" s="7" t="s">
        <v>690</v>
      </c>
      <c r="E2495" s="7" t="s">
        <v>28</v>
      </c>
      <c r="F2495" s="6" t="s">
        <v>29</v>
      </c>
      <c r="G2495" s="7">
        <v>7780</v>
      </c>
      <c r="H2495" s="14">
        <v>1</v>
      </c>
      <c r="I2495" s="17"/>
      <c r="J2495" s="17">
        <f t="shared" si="38"/>
        <v>0</v>
      </c>
    </row>
    <row r="2496" spans="1:10" x14ac:dyDescent="0.4">
      <c r="A2496" s="3" t="s">
        <v>5871</v>
      </c>
      <c r="B2496" s="13">
        <v>4987123144124</v>
      </c>
      <c r="C2496" s="6" t="s">
        <v>30</v>
      </c>
      <c r="D2496" s="7" t="s">
        <v>689</v>
      </c>
      <c r="E2496" s="7" t="s">
        <v>28</v>
      </c>
      <c r="F2496" s="6" t="s">
        <v>29</v>
      </c>
      <c r="G2496" s="7">
        <v>4270</v>
      </c>
      <c r="H2496" s="14">
        <v>1</v>
      </c>
      <c r="I2496" s="17"/>
      <c r="J2496" s="17">
        <f t="shared" si="38"/>
        <v>0</v>
      </c>
    </row>
    <row r="2497" spans="1:10" x14ac:dyDescent="0.4">
      <c r="A2497" s="3" t="s">
        <v>5872</v>
      </c>
      <c r="B2497" s="13">
        <v>4987123150835</v>
      </c>
      <c r="C2497" s="6" t="s">
        <v>30</v>
      </c>
      <c r="D2497" s="7" t="s">
        <v>740</v>
      </c>
      <c r="E2497" s="7" t="s">
        <v>265</v>
      </c>
      <c r="F2497" s="6" t="s">
        <v>8</v>
      </c>
      <c r="G2497" s="7">
        <v>13020</v>
      </c>
      <c r="H2497" s="14">
        <v>2</v>
      </c>
      <c r="I2497" s="17"/>
      <c r="J2497" s="17">
        <f t="shared" si="38"/>
        <v>0</v>
      </c>
    </row>
    <row r="2498" spans="1:10" x14ac:dyDescent="0.4">
      <c r="A2498" s="3" t="s">
        <v>5873</v>
      </c>
      <c r="B2498" s="13">
        <v>4987123157667</v>
      </c>
      <c r="C2498" s="6" t="s">
        <v>30</v>
      </c>
      <c r="D2498" s="7" t="s">
        <v>844</v>
      </c>
      <c r="E2498" s="7" t="s">
        <v>86</v>
      </c>
      <c r="F2498" s="6" t="s">
        <v>8</v>
      </c>
      <c r="G2498" s="7">
        <v>279573</v>
      </c>
      <c r="H2498" s="14">
        <v>94</v>
      </c>
      <c r="I2498" s="17"/>
      <c r="J2498" s="17">
        <f t="shared" si="38"/>
        <v>0</v>
      </c>
    </row>
    <row r="2499" spans="1:10" x14ac:dyDescent="0.4">
      <c r="A2499" s="3" t="s">
        <v>5874</v>
      </c>
      <c r="B2499" s="13">
        <v>4987123148535</v>
      </c>
      <c r="C2499" s="6" t="s">
        <v>30</v>
      </c>
      <c r="D2499" s="7" t="s">
        <v>852</v>
      </c>
      <c r="E2499" s="7" t="s">
        <v>853</v>
      </c>
      <c r="F2499" s="6" t="s">
        <v>8</v>
      </c>
      <c r="G2499" s="7">
        <v>46132</v>
      </c>
      <c r="H2499" s="14">
        <v>1</v>
      </c>
      <c r="I2499" s="17"/>
      <c r="J2499" s="17">
        <f t="shared" si="38"/>
        <v>0</v>
      </c>
    </row>
    <row r="2500" spans="1:10" x14ac:dyDescent="0.4">
      <c r="A2500" s="3" t="s">
        <v>5875</v>
      </c>
      <c r="B2500" s="13">
        <v>4987123152174</v>
      </c>
      <c r="C2500" s="6" t="s">
        <v>30</v>
      </c>
      <c r="D2500" s="7" t="s">
        <v>854</v>
      </c>
      <c r="E2500" s="7" t="s">
        <v>855</v>
      </c>
      <c r="F2500" s="6" t="s">
        <v>8</v>
      </c>
      <c r="G2500" s="7">
        <v>46610</v>
      </c>
      <c r="H2500" s="14">
        <v>1</v>
      </c>
      <c r="I2500" s="17"/>
      <c r="J2500" s="17">
        <f t="shared" si="38"/>
        <v>0</v>
      </c>
    </row>
    <row r="2501" spans="1:10" x14ac:dyDescent="0.4">
      <c r="A2501" s="3" t="s">
        <v>5876</v>
      </c>
      <c r="B2501" s="13">
        <v>4987123147330</v>
      </c>
      <c r="C2501" s="6" t="s">
        <v>30</v>
      </c>
      <c r="D2501" s="7" t="s">
        <v>930</v>
      </c>
      <c r="E2501" s="7" t="s">
        <v>931</v>
      </c>
      <c r="F2501" s="6" t="s">
        <v>14</v>
      </c>
      <c r="G2501" s="7">
        <v>5691</v>
      </c>
      <c r="H2501" s="14">
        <v>2</v>
      </c>
      <c r="I2501" s="17"/>
      <c r="J2501" s="17">
        <f t="shared" si="38"/>
        <v>0</v>
      </c>
    </row>
    <row r="2502" spans="1:10" x14ac:dyDescent="0.4">
      <c r="A2502" s="3" t="s">
        <v>5877</v>
      </c>
      <c r="B2502" s="13">
        <v>4987123403580</v>
      </c>
      <c r="C2502" s="6" t="s">
        <v>30</v>
      </c>
      <c r="D2502" s="7" t="s">
        <v>948</v>
      </c>
      <c r="E2502" s="7" t="s">
        <v>144</v>
      </c>
      <c r="F2502" s="6" t="s">
        <v>8</v>
      </c>
      <c r="G2502" s="7">
        <v>2060</v>
      </c>
      <c r="H2502" s="14">
        <v>1</v>
      </c>
      <c r="I2502" s="17"/>
      <c r="J2502" s="17">
        <f t="shared" si="38"/>
        <v>0</v>
      </c>
    </row>
    <row r="2503" spans="1:10" x14ac:dyDescent="0.4">
      <c r="A2503" s="3" t="s">
        <v>5878</v>
      </c>
      <c r="B2503" s="13">
        <v>4987123403900</v>
      </c>
      <c r="C2503" s="6" t="s">
        <v>30</v>
      </c>
      <c r="D2503" s="7" t="s">
        <v>949</v>
      </c>
      <c r="E2503" s="7" t="s">
        <v>28</v>
      </c>
      <c r="F2503" s="6" t="s">
        <v>14</v>
      </c>
      <c r="G2503" s="7">
        <v>590</v>
      </c>
      <c r="H2503" s="14">
        <v>16</v>
      </c>
      <c r="I2503" s="17"/>
      <c r="J2503" s="17">
        <f t="shared" si="38"/>
        <v>0</v>
      </c>
    </row>
    <row r="2504" spans="1:10" x14ac:dyDescent="0.4">
      <c r="A2504" s="3" t="s">
        <v>5879</v>
      </c>
      <c r="B2504" s="13">
        <v>4987123403887</v>
      </c>
      <c r="C2504" s="6" t="s">
        <v>30</v>
      </c>
      <c r="D2504" s="7" t="s">
        <v>950</v>
      </c>
      <c r="E2504" s="7" t="s">
        <v>28</v>
      </c>
      <c r="F2504" s="6" t="s">
        <v>14</v>
      </c>
      <c r="G2504" s="7">
        <v>590</v>
      </c>
      <c r="H2504" s="14">
        <v>1</v>
      </c>
      <c r="I2504" s="17"/>
      <c r="J2504" s="17">
        <f t="shared" si="38"/>
        <v>0</v>
      </c>
    </row>
    <row r="2505" spans="1:10" x14ac:dyDescent="0.4">
      <c r="A2505" s="3" t="s">
        <v>5880</v>
      </c>
      <c r="B2505" s="13">
        <v>4987123158138</v>
      </c>
      <c r="C2505" s="6" t="s">
        <v>30</v>
      </c>
      <c r="D2505" s="7" t="s">
        <v>956</v>
      </c>
      <c r="E2505" s="7" t="s">
        <v>958</v>
      </c>
      <c r="F2505" s="6" t="s">
        <v>8</v>
      </c>
      <c r="G2505" s="7">
        <v>33566</v>
      </c>
      <c r="H2505" s="14">
        <v>1</v>
      </c>
      <c r="I2505" s="17"/>
      <c r="J2505" s="17">
        <f t="shared" si="38"/>
        <v>0</v>
      </c>
    </row>
    <row r="2506" spans="1:10" x14ac:dyDescent="0.4">
      <c r="A2506" s="3" t="s">
        <v>5881</v>
      </c>
      <c r="B2506" s="13">
        <v>4987123147484</v>
      </c>
      <c r="C2506" s="6" t="s">
        <v>30</v>
      </c>
      <c r="D2506" s="7" t="s">
        <v>956</v>
      </c>
      <c r="E2506" s="7" t="s">
        <v>957</v>
      </c>
      <c r="F2506" s="6" t="s">
        <v>8</v>
      </c>
      <c r="G2506" s="7">
        <v>100698</v>
      </c>
      <c r="H2506" s="14">
        <v>1</v>
      </c>
      <c r="I2506" s="17"/>
      <c r="J2506" s="17">
        <f t="shared" si="38"/>
        <v>0</v>
      </c>
    </row>
    <row r="2507" spans="1:10" x14ac:dyDescent="0.4">
      <c r="A2507" s="3" t="s">
        <v>5882</v>
      </c>
      <c r="B2507" s="13">
        <v>4987123158756</v>
      </c>
      <c r="C2507" s="6" t="s">
        <v>30</v>
      </c>
      <c r="D2507" s="7" t="s">
        <v>981</v>
      </c>
      <c r="E2507" s="7" t="s">
        <v>185</v>
      </c>
      <c r="F2507" s="6" t="s">
        <v>14</v>
      </c>
      <c r="G2507" s="7">
        <v>2990</v>
      </c>
      <c r="H2507" s="14">
        <v>1</v>
      </c>
      <c r="I2507" s="17"/>
      <c r="J2507" s="17">
        <f t="shared" si="38"/>
        <v>0</v>
      </c>
    </row>
    <row r="2508" spans="1:10" x14ac:dyDescent="0.4">
      <c r="A2508" s="3" t="s">
        <v>5883</v>
      </c>
      <c r="B2508" s="13">
        <v>4987123147583</v>
      </c>
      <c r="C2508" s="6" t="s">
        <v>30</v>
      </c>
      <c r="D2508" s="7" t="s">
        <v>1012</v>
      </c>
      <c r="E2508" s="7" t="s">
        <v>1013</v>
      </c>
      <c r="F2508" s="6" t="s">
        <v>14</v>
      </c>
      <c r="G2508" s="7">
        <v>1950</v>
      </c>
      <c r="H2508" s="14">
        <v>1</v>
      </c>
      <c r="I2508" s="17"/>
      <c r="J2508" s="17">
        <f t="shared" si="38"/>
        <v>0</v>
      </c>
    </row>
    <row r="2509" spans="1:10" x14ac:dyDescent="0.4">
      <c r="A2509" s="3" t="s">
        <v>5884</v>
      </c>
      <c r="B2509" s="13">
        <v>4987123149587</v>
      </c>
      <c r="C2509" s="6" t="s">
        <v>30</v>
      </c>
      <c r="D2509" s="7" t="s">
        <v>1014</v>
      </c>
      <c r="E2509" s="7" t="s">
        <v>19</v>
      </c>
      <c r="F2509" s="6" t="s">
        <v>14</v>
      </c>
      <c r="G2509" s="7">
        <v>4225</v>
      </c>
      <c r="H2509" s="14">
        <v>1</v>
      </c>
      <c r="I2509" s="17"/>
      <c r="J2509" s="17">
        <f t="shared" si="38"/>
        <v>0</v>
      </c>
    </row>
    <row r="2510" spans="1:10" x14ac:dyDescent="0.4">
      <c r="A2510" s="3" t="s">
        <v>5885</v>
      </c>
      <c r="B2510" s="13">
        <v>4987123161121</v>
      </c>
      <c r="C2510" s="6" t="s">
        <v>30</v>
      </c>
      <c r="D2510" s="7" t="s">
        <v>1044</v>
      </c>
      <c r="E2510" s="7" t="s">
        <v>277</v>
      </c>
      <c r="F2510" s="6" t="s">
        <v>29</v>
      </c>
      <c r="G2510" s="7">
        <v>240228</v>
      </c>
      <c r="H2510" s="14">
        <v>1</v>
      </c>
      <c r="I2510" s="17"/>
      <c r="J2510" s="17">
        <f t="shared" si="38"/>
        <v>0</v>
      </c>
    </row>
    <row r="2511" spans="1:10" x14ac:dyDescent="0.4">
      <c r="A2511" s="3" t="s">
        <v>5886</v>
      </c>
      <c r="B2511" s="13">
        <v>4987123161138</v>
      </c>
      <c r="C2511" s="6" t="s">
        <v>30</v>
      </c>
      <c r="D2511" s="7" t="s">
        <v>1043</v>
      </c>
      <c r="E2511" s="7" t="s">
        <v>346</v>
      </c>
      <c r="F2511" s="6" t="s">
        <v>29</v>
      </c>
      <c r="G2511" s="7">
        <v>223330</v>
      </c>
      <c r="H2511" s="14">
        <v>1</v>
      </c>
      <c r="I2511" s="17"/>
      <c r="J2511" s="17">
        <f t="shared" si="38"/>
        <v>0</v>
      </c>
    </row>
    <row r="2512" spans="1:10" x14ac:dyDescent="0.4">
      <c r="A2512" s="3" t="s">
        <v>5887</v>
      </c>
      <c r="B2512" s="13">
        <v>4987123124843</v>
      </c>
      <c r="C2512" s="6" t="s">
        <v>30</v>
      </c>
      <c r="D2512" s="7" t="s">
        <v>1056</v>
      </c>
      <c r="E2512" s="7" t="s">
        <v>28</v>
      </c>
      <c r="F2512" s="6" t="s">
        <v>29</v>
      </c>
      <c r="G2512" s="7">
        <v>2130</v>
      </c>
      <c r="H2512" s="14">
        <v>1</v>
      </c>
      <c r="I2512" s="17"/>
      <c r="J2512" s="17">
        <f t="shared" si="38"/>
        <v>0</v>
      </c>
    </row>
    <row r="2513" spans="1:10" x14ac:dyDescent="0.4">
      <c r="A2513" s="3" t="s">
        <v>5888</v>
      </c>
      <c r="B2513" s="13">
        <v>4987123124874</v>
      </c>
      <c r="C2513" s="6" t="s">
        <v>30</v>
      </c>
      <c r="D2513" s="7" t="s">
        <v>1055</v>
      </c>
      <c r="E2513" s="7" t="s">
        <v>28</v>
      </c>
      <c r="F2513" s="6" t="s">
        <v>29</v>
      </c>
      <c r="G2513" s="7">
        <v>3600</v>
      </c>
      <c r="H2513" s="14">
        <v>1</v>
      </c>
      <c r="I2513" s="17"/>
      <c r="J2513" s="17">
        <f t="shared" si="38"/>
        <v>0</v>
      </c>
    </row>
    <row r="2514" spans="1:10" x14ac:dyDescent="0.4">
      <c r="A2514" s="3" t="s">
        <v>5889</v>
      </c>
      <c r="B2514" s="13">
        <v>4987123157575</v>
      </c>
      <c r="C2514" s="6" t="s">
        <v>30</v>
      </c>
      <c r="D2514" s="7" t="s">
        <v>1104</v>
      </c>
      <c r="E2514" s="7" t="s">
        <v>28</v>
      </c>
      <c r="F2514" s="6" t="s">
        <v>29</v>
      </c>
      <c r="G2514" s="7">
        <v>3970</v>
      </c>
      <c r="H2514" s="14">
        <v>50</v>
      </c>
      <c r="I2514" s="17"/>
      <c r="J2514" s="17">
        <f t="shared" si="38"/>
        <v>0</v>
      </c>
    </row>
    <row r="2515" spans="1:10" x14ac:dyDescent="0.4">
      <c r="A2515" s="3" t="s">
        <v>5890</v>
      </c>
      <c r="B2515" s="13">
        <v>4987123410342</v>
      </c>
      <c r="C2515" s="6" t="s">
        <v>30</v>
      </c>
      <c r="D2515" s="7" t="s">
        <v>1249</v>
      </c>
      <c r="E2515" s="7" t="s">
        <v>28</v>
      </c>
      <c r="F2515" s="6" t="s">
        <v>29</v>
      </c>
      <c r="G2515" s="7">
        <v>980</v>
      </c>
      <c r="H2515" s="14">
        <v>1</v>
      </c>
      <c r="I2515" s="17"/>
      <c r="J2515" s="17">
        <f t="shared" si="38"/>
        <v>0</v>
      </c>
    </row>
    <row r="2516" spans="1:10" x14ac:dyDescent="0.4">
      <c r="A2516" s="3" t="s">
        <v>5891</v>
      </c>
      <c r="B2516" s="13">
        <v>4987123873048</v>
      </c>
      <c r="C2516" s="6" t="s">
        <v>30</v>
      </c>
      <c r="D2516" s="7" t="s">
        <v>1305</v>
      </c>
      <c r="E2516" s="7" t="s">
        <v>1306</v>
      </c>
      <c r="F2516" s="6" t="s">
        <v>14</v>
      </c>
      <c r="G2516" s="7">
        <v>600</v>
      </c>
      <c r="H2516" s="14">
        <v>52</v>
      </c>
      <c r="I2516" s="17"/>
      <c r="J2516" s="17">
        <f t="shared" si="38"/>
        <v>0</v>
      </c>
    </row>
    <row r="2517" spans="1:10" x14ac:dyDescent="0.4">
      <c r="A2517" s="3" t="s">
        <v>5892</v>
      </c>
      <c r="B2517" s="13">
        <v>4987123150880</v>
      </c>
      <c r="C2517" s="6" t="s">
        <v>30</v>
      </c>
      <c r="D2517" s="7" t="s">
        <v>1329</v>
      </c>
      <c r="E2517" s="7" t="s">
        <v>1330</v>
      </c>
      <c r="F2517" s="6" t="s">
        <v>8</v>
      </c>
      <c r="G2517" s="7">
        <v>12900</v>
      </c>
      <c r="H2517" s="14">
        <v>1</v>
      </c>
      <c r="I2517" s="17"/>
      <c r="J2517" s="17">
        <f t="shared" si="38"/>
        <v>0</v>
      </c>
    </row>
    <row r="2518" spans="1:10" x14ac:dyDescent="0.4">
      <c r="A2518" s="3" t="s">
        <v>5893</v>
      </c>
      <c r="B2518" s="13">
        <v>4987123157483</v>
      </c>
      <c r="C2518" s="6" t="s">
        <v>30</v>
      </c>
      <c r="D2518" s="7" t="s">
        <v>1337</v>
      </c>
      <c r="E2518" s="7" t="s">
        <v>1338</v>
      </c>
      <c r="F2518" s="6" t="s">
        <v>8</v>
      </c>
      <c r="G2518" s="7">
        <v>39221</v>
      </c>
      <c r="H2518" s="14">
        <v>1</v>
      </c>
      <c r="I2518" s="17"/>
      <c r="J2518" s="17">
        <f t="shared" si="38"/>
        <v>0</v>
      </c>
    </row>
    <row r="2519" spans="1:10" x14ac:dyDescent="0.4">
      <c r="A2519" s="3" t="s">
        <v>5894</v>
      </c>
      <c r="B2519" s="13">
        <v>4987123409216</v>
      </c>
      <c r="C2519" s="6" t="s">
        <v>30</v>
      </c>
      <c r="D2519" s="7" t="s">
        <v>1443</v>
      </c>
      <c r="E2519" s="7" t="s">
        <v>1444</v>
      </c>
      <c r="F2519" s="6" t="s">
        <v>8</v>
      </c>
      <c r="G2519" s="7">
        <v>2950</v>
      </c>
      <c r="H2519" s="14">
        <v>18</v>
      </c>
      <c r="I2519" s="17"/>
      <c r="J2519" s="17">
        <f t="shared" si="38"/>
        <v>0</v>
      </c>
    </row>
    <row r="2520" spans="1:10" x14ac:dyDescent="0.4">
      <c r="A2520" s="3" t="s">
        <v>5895</v>
      </c>
      <c r="B2520" s="13">
        <v>4987123410564</v>
      </c>
      <c r="C2520" s="6" t="s">
        <v>30</v>
      </c>
      <c r="D2520" s="7" t="s">
        <v>1498</v>
      </c>
      <c r="E2520" s="7" t="s">
        <v>28</v>
      </c>
      <c r="F2520" s="6" t="s">
        <v>29</v>
      </c>
      <c r="G2520" s="7">
        <v>570</v>
      </c>
      <c r="H2520" s="14">
        <v>6</v>
      </c>
      <c r="I2520" s="17"/>
      <c r="J2520" s="17">
        <f t="shared" si="38"/>
        <v>0</v>
      </c>
    </row>
    <row r="2521" spans="1:10" x14ac:dyDescent="0.4">
      <c r="A2521" s="3" t="s">
        <v>5896</v>
      </c>
      <c r="B2521" s="13">
        <v>4987123017480</v>
      </c>
      <c r="C2521" s="6" t="s">
        <v>30</v>
      </c>
      <c r="D2521" s="7" t="s">
        <v>1680</v>
      </c>
      <c r="E2521" s="7" t="s">
        <v>293</v>
      </c>
      <c r="F2521" s="6" t="s">
        <v>29</v>
      </c>
      <c r="G2521" s="7">
        <v>1440</v>
      </c>
      <c r="H2521" s="14">
        <v>2</v>
      </c>
      <c r="I2521" s="17"/>
      <c r="J2521" s="17">
        <f t="shared" si="38"/>
        <v>0</v>
      </c>
    </row>
    <row r="2522" spans="1:10" x14ac:dyDescent="0.4">
      <c r="A2522" s="3" t="s">
        <v>5897</v>
      </c>
      <c r="B2522" s="13">
        <v>4987123017435</v>
      </c>
      <c r="C2522" s="6" t="s">
        <v>30</v>
      </c>
      <c r="D2522" s="7" t="s">
        <v>1678</v>
      </c>
      <c r="E2522" s="7" t="s">
        <v>101</v>
      </c>
      <c r="F2522" s="6" t="s">
        <v>29</v>
      </c>
      <c r="G2522" s="7">
        <v>1270</v>
      </c>
      <c r="H2522" s="14">
        <v>1</v>
      </c>
      <c r="I2522" s="17"/>
      <c r="J2522" s="17">
        <f t="shared" si="38"/>
        <v>0</v>
      </c>
    </row>
    <row r="2523" spans="1:10" x14ac:dyDescent="0.4">
      <c r="A2523" s="3" t="s">
        <v>5898</v>
      </c>
      <c r="B2523" s="13">
        <v>4987123047630</v>
      </c>
      <c r="C2523" s="6" t="s">
        <v>30</v>
      </c>
      <c r="D2523" s="7" t="s">
        <v>1681</v>
      </c>
      <c r="E2523" s="7" t="s">
        <v>282</v>
      </c>
      <c r="F2523" s="6" t="s">
        <v>8</v>
      </c>
      <c r="G2523" s="7">
        <v>820</v>
      </c>
      <c r="H2523" s="14">
        <v>1</v>
      </c>
      <c r="I2523" s="17"/>
      <c r="J2523" s="17">
        <f t="shared" si="38"/>
        <v>0</v>
      </c>
    </row>
    <row r="2524" spans="1:10" x14ac:dyDescent="0.4">
      <c r="A2524" s="3" t="s">
        <v>5899</v>
      </c>
      <c r="B2524" s="13">
        <v>4987123154352</v>
      </c>
      <c r="C2524" s="6" t="s">
        <v>30</v>
      </c>
      <c r="D2524" s="7" t="s">
        <v>1796</v>
      </c>
      <c r="E2524" s="7" t="s">
        <v>28</v>
      </c>
      <c r="F2524" s="6" t="s">
        <v>29</v>
      </c>
      <c r="G2524" s="7">
        <v>10530</v>
      </c>
      <c r="H2524" s="14">
        <v>146</v>
      </c>
      <c r="I2524" s="17"/>
      <c r="J2524" s="17">
        <f t="shared" si="38"/>
        <v>0</v>
      </c>
    </row>
    <row r="2525" spans="1:10" x14ac:dyDescent="0.4">
      <c r="A2525" s="3" t="s">
        <v>5900</v>
      </c>
      <c r="B2525" s="13">
        <v>4987123154406</v>
      </c>
      <c r="C2525" s="6" t="s">
        <v>30</v>
      </c>
      <c r="D2525" s="7" t="s">
        <v>1797</v>
      </c>
      <c r="E2525" s="7" t="s">
        <v>28</v>
      </c>
      <c r="F2525" s="6" t="s">
        <v>29</v>
      </c>
      <c r="G2525" s="7">
        <v>15790</v>
      </c>
      <c r="H2525" s="14">
        <v>110</v>
      </c>
      <c r="I2525" s="17"/>
      <c r="J2525" s="17">
        <f t="shared" si="38"/>
        <v>0</v>
      </c>
    </row>
    <row r="2526" spans="1:10" x14ac:dyDescent="0.4">
      <c r="A2526" s="3" t="s">
        <v>5901</v>
      </c>
      <c r="B2526" s="13">
        <v>4987123140225</v>
      </c>
      <c r="C2526" s="6" t="s">
        <v>30</v>
      </c>
      <c r="D2526" s="7" t="s">
        <v>1799</v>
      </c>
      <c r="E2526" s="7" t="s">
        <v>28</v>
      </c>
      <c r="F2526" s="6" t="s">
        <v>29</v>
      </c>
      <c r="G2526" s="7">
        <v>3690</v>
      </c>
      <c r="H2526" s="14">
        <v>1</v>
      </c>
      <c r="I2526" s="17"/>
      <c r="J2526" s="17">
        <f t="shared" si="38"/>
        <v>0</v>
      </c>
    </row>
    <row r="2527" spans="1:10" x14ac:dyDescent="0.4">
      <c r="A2527" s="3" t="s">
        <v>5902</v>
      </c>
      <c r="B2527" s="13">
        <v>4987123152945</v>
      </c>
      <c r="C2527" s="6" t="s">
        <v>30</v>
      </c>
      <c r="D2527" s="7" t="s">
        <v>1799</v>
      </c>
      <c r="E2527" s="7" t="s">
        <v>1800</v>
      </c>
      <c r="F2527" s="6" t="s">
        <v>29</v>
      </c>
      <c r="G2527" s="7">
        <v>7380</v>
      </c>
      <c r="H2527" s="14">
        <v>1</v>
      </c>
      <c r="I2527" s="17"/>
      <c r="J2527" s="17">
        <f t="shared" si="38"/>
        <v>0</v>
      </c>
    </row>
    <row r="2528" spans="1:10" x14ac:dyDescent="0.4">
      <c r="A2528" s="3" t="s">
        <v>5903</v>
      </c>
      <c r="B2528" s="13">
        <v>4987123140188</v>
      </c>
      <c r="C2528" s="6" t="s">
        <v>30</v>
      </c>
      <c r="D2528" s="7" t="s">
        <v>1798</v>
      </c>
      <c r="E2528" s="7" t="s">
        <v>28</v>
      </c>
      <c r="F2528" s="6" t="s">
        <v>29</v>
      </c>
      <c r="G2528" s="7">
        <v>6330</v>
      </c>
      <c r="H2528" s="14">
        <v>1</v>
      </c>
      <c r="I2528" s="17"/>
      <c r="J2528" s="17">
        <f t="shared" ref="J2528:J2591" si="39">H2528*I2528</f>
        <v>0</v>
      </c>
    </row>
    <row r="2529" spans="1:10" x14ac:dyDescent="0.4">
      <c r="A2529" s="3" t="s">
        <v>5904</v>
      </c>
      <c r="B2529" s="13">
        <v>4987123129459</v>
      </c>
      <c r="C2529" s="6" t="s">
        <v>30</v>
      </c>
      <c r="D2529" s="7" t="s">
        <v>1801</v>
      </c>
      <c r="E2529" s="7" t="s">
        <v>144</v>
      </c>
      <c r="F2529" s="6" t="s">
        <v>8</v>
      </c>
      <c r="G2529" s="7">
        <v>3570</v>
      </c>
      <c r="H2529" s="14">
        <v>64</v>
      </c>
      <c r="I2529" s="17"/>
      <c r="J2529" s="17">
        <f t="shared" si="39"/>
        <v>0</v>
      </c>
    </row>
    <row r="2530" spans="1:10" x14ac:dyDescent="0.4">
      <c r="A2530" s="3" t="s">
        <v>5905</v>
      </c>
      <c r="B2530" s="13">
        <v>4987123148771</v>
      </c>
      <c r="C2530" s="6" t="s">
        <v>30</v>
      </c>
      <c r="D2530" s="7" t="s">
        <v>1839</v>
      </c>
      <c r="E2530" s="7" t="s">
        <v>1840</v>
      </c>
      <c r="F2530" s="6" t="s">
        <v>14</v>
      </c>
      <c r="G2530" s="7">
        <v>9785.2999999999993</v>
      </c>
      <c r="H2530" s="14">
        <v>1</v>
      </c>
      <c r="I2530" s="17"/>
      <c r="J2530" s="17">
        <f t="shared" si="39"/>
        <v>0</v>
      </c>
    </row>
    <row r="2531" spans="1:10" x14ac:dyDescent="0.4">
      <c r="A2531" s="3" t="s">
        <v>5906</v>
      </c>
      <c r="B2531" s="13">
        <v>4987123150934</v>
      </c>
      <c r="C2531" s="6" t="s">
        <v>30</v>
      </c>
      <c r="D2531" s="7" t="s">
        <v>1878</v>
      </c>
      <c r="E2531" s="7" t="s">
        <v>101</v>
      </c>
      <c r="F2531" s="6" t="s">
        <v>29</v>
      </c>
      <c r="G2531" s="7">
        <v>5910</v>
      </c>
      <c r="H2531" s="14">
        <v>2</v>
      </c>
      <c r="I2531" s="17"/>
      <c r="J2531" s="17">
        <f t="shared" si="39"/>
        <v>0</v>
      </c>
    </row>
    <row r="2532" spans="1:10" x14ac:dyDescent="0.4">
      <c r="A2532" s="3" t="s">
        <v>5907</v>
      </c>
      <c r="B2532" s="13">
        <v>4987123155137</v>
      </c>
      <c r="C2532" s="6" t="s">
        <v>30</v>
      </c>
      <c r="D2532" s="7" t="s">
        <v>1879</v>
      </c>
      <c r="E2532" s="7" t="s">
        <v>28</v>
      </c>
      <c r="F2532" s="6" t="s">
        <v>29</v>
      </c>
      <c r="G2532" s="7">
        <v>980</v>
      </c>
      <c r="H2532" s="14">
        <v>56</v>
      </c>
      <c r="I2532" s="17"/>
      <c r="J2532" s="17">
        <f t="shared" si="39"/>
        <v>0</v>
      </c>
    </row>
    <row r="2533" spans="1:10" x14ac:dyDescent="0.4">
      <c r="A2533" s="3" t="s">
        <v>5908</v>
      </c>
      <c r="B2533" s="13">
        <v>4987123000864</v>
      </c>
      <c r="C2533" s="6" t="s">
        <v>30</v>
      </c>
      <c r="D2533" s="7" t="s">
        <v>1880</v>
      </c>
      <c r="E2533" s="7" t="s">
        <v>598</v>
      </c>
      <c r="F2533" s="6" t="s">
        <v>8</v>
      </c>
      <c r="G2533" s="7">
        <v>40384</v>
      </c>
      <c r="H2533" s="14">
        <v>1</v>
      </c>
      <c r="I2533" s="17"/>
      <c r="J2533" s="17">
        <f t="shared" si="39"/>
        <v>0</v>
      </c>
    </row>
    <row r="2534" spans="1:10" x14ac:dyDescent="0.4">
      <c r="A2534" s="3" t="s">
        <v>5909</v>
      </c>
      <c r="B2534" s="13">
        <v>4987123409766</v>
      </c>
      <c r="C2534" s="6" t="s">
        <v>30</v>
      </c>
      <c r="D2534" s="7" t="s">
        <v>2048</v>
      </c>
      <c r="E2534" s="7" t="s">
        <v>103</v>
      </c>
      <c r="F2534" s="6" t="s">
        <v>29</v>
      </c>
      <c r="G2534" s="7">
        <v>780</v>
      </c>
      <c r="H2534" s="14">
        <v>1</v>
      </c>
      <c r="I2534" s="17"/>
      <c r="J2534" s="17">
        <f t="shared" si="39"/>
        <v>0</v>
      </c>
    </row>
    <row r="2535" spans="1:10" x14ac:dyDescent="0.4">
      <c r="A2535" s="3" t="s">
        <v>5910</v>
      </c>
      <c r="B2535" s="13">
        <v>4987123409643</v>
      </c>
      <c r="C2535" s="6" t="s">
        <v>30</v>
      </c>
      <c r="D2535" s="7" t="s">
        <v>2063</v>
      </c>
      <c r="E2535" s="7" t="s">
        <v>28</v>
      </c>
      <c r="F2535" s="6" t="s">
        <v>29</v>
      </c>
      <c r="G2535" s="7">
        <v>610</v>
      </c>
      <c r="H2535" s="14">
        <v>6</v>
      </c>
      <c r="I2535" s="17"/>
      <c r="J2535" s="17">
        <f t="shared" si="39"/>
        <v>0</v>
      </c>
    </row>
    <row r="2536" spans="1:10" x14ac:dyDescent="0.4">
      <c r="A2536" s="3" t="s">
        <v>5911</v>
      </c>
      <c r="B2536" s="13">
        <v>4987123159029</v>
      </c>
      <c r="C2536" s="6" t="s">
        <v>30</v>
      </c>
      <c r="D2536" s="7" t="s">
        <v>2169</v>
      </c>
      <c r="E2536" s="7" t="s">
        <v>2170</v>
      </c>
      <c r="F2536" s="6" t="s">
        <v>29</v>
      </c>
      <c r="G2536" s="7">
        <v>98306.4</v>
      </c>
      <c r="H2536" s="14">
        <v>8</v>
      </c>
      <c r="I2536" s="17"/>
      <c r="J2536" s="17">
        <f t="shared" si="39"/>
        <v>0</v>
      </c>
    </row>
    <row r="2537" spans="1:10" x14ac:dyDescent="0.4">
      <c r="A2537" s="3" t="s">
        <v>5912</v>
      </c>
      <c r="B2537" s="13">
        <v>4987123159708</v>
      </c>
      <c r="C2537" s="6" t="s">
        <v>30</v>
      </c>
      <c r="D2537" s="7" t="s">
        <v>2171</v>
      </c>
      <c r="E2537" s="7" t="s">
        <v>2170</v>
      </c>
      <c r="F2537" s="6" t="s">
        <v>29</v>
      </c>
      <c r="G2537" s="7">
        <v>125640</v>
      </c>
      <c r="H2537" s="14">
        <v>1</v>
      </c>
      <c r="I2537" s="17"/>
      <c r="J2537" s="17">
        <f t="shared" si="39"/>
        <v>0</v>
      </c>
    </row>
    <row r="2538" spans="1:10" x14ac:dyDescent="0.4">
      <c r="A2538" s="3" t="s">
        <v>5913</v>
      </c>
      <c r="B2538" s="13">
        <v>4987123159715</v>
      </c>
      <c r="C2538" s="6" t="s">
        <v>30</v>
      </c>
      <c r="D2538" s="7" t="s">
        <v>2172</v>
      </c>
      <c r="E2538" s="7" t="s">
        <v>2170</v>
      </c>
      <c r="F2538" s="6" t="s">
        <v>29</v>
      </c>
      <c r="G2538" s="7">
        <v>163865.4</v>
      </c>
      <c r="H2538" s="14">
        <v>1</v>
      </c>
      <c r="I2538" s="17"/>
      <c r="J2538" s="17">
        <f t="shared" si="39"/>
        <v>0</v>
      </c>
    </row>
    <row r="2539" spans="1:10" x14ac:dyDescent="0.4">
      <c r="A2539" s="3" t="s">
        <v>5914</v>
      </c>
      <c r="B2539" s="13">
        <v>4987123154147</v>
      </c>
      <c r="C2539" s="6" t="s">
        <v>30</v>
      </c>
      <c r="D2539" s="7" t="s">
        <v>2220</v>
      </c>
      <c r="E2539" s="7" t="s">
        <v>617</v>
      </c>
      <c r="F2539" s="6" t="s">
        <v>8</v>
      </c>
      <c r="G2539" s="7">
        <v>18501</v>
      </c>
      <c r="H2539" s="14">
        <v>2</v>
      </c>
      <c r="I2539" s="17"/>
      <c r="J2539" s="17">
        <f t="shared" si="39"/>
        <v>0</v>
      </c>
    </row>
    <row r="2540" spans="1:10" x14ac:dyDescent="0.4">
      <c r="A2540" s="3" t="s">
        <v>5915</v>
      </c>
      <c r="B2540" s="13">
        <v>4987123154154</v>
      </c>
      <c r="C2540" s="6" t="s">
        <v>30</v>
      </c>
      <c r="D2540" s="7" t="s">
        <v>2221</v>
      </c>
      <c r="E2540" s="7" t="s">
        <v>21</v>
      </c>
      <c r="F2540" s="6" t="s">
        <v>8</v>
      </c>
      <c r="G2540" s="7">
        <v>32405</v>
      </c>
      <c r="H2540" s="14">
        <v>16</v>
      </c>
      <c r="I2540" s="17"/>
      <c r="J2540" s="17">
        <f t="shared" si="39"/>
        <v>0</v>
      </c>
    </row>
    <row r="2541" spans="1:10" x14ac:dyDescent="0.4">
      <c r="A2541" s="3" t="s">
        <v>5916</v>
      </c>
      <c r="B2541" s="13">
        <v>4987123108324</v>
      </c>
      <c r="C2541" s="6" t="s">
        <v>30</v>
      </c>
      <c r="D2541" s="7" t="s">
        <v>2266</v>
      </c>
      <c r="E2541" s="7" t="s">
        <v>400</v>
      </c>
      <c r="F2541" s="6" t="s">
        <v>29</v>
      </c>
      <c r="G2541" s="7">
        <v>7560</v>
      </c>
      <c r="H2541" s="14">
        <v>1</v>
      </c>
      <c r="I2541" s="17"/>
      <c r="J2541" s="17">
        <f t="shared" si="39"/>
        <v>0</v>
      </c>
    </row>
    <row r="2542" spans="1:10" x14ac:dyDescent="0.4">
      <c r="A2542" s="3" t="s">
        <v>5917</v>
      </c>
      <c r="B2542" s="13">
        <v>4987123149761</v>
      </c>
      <c r="C2542" s="6" t="s">
        <v>30</v>
      </c>
      <c r="D2542" s="7" t="s">
        <v>2315</v>
      </c>
      <c r="E2542" s="7" t="s">
        <v>103</v>
      </c>
      <c r="F2542" s="6" t="s">
        <v>29</v>
      </c>
      <c r="G2542" s="7">
        <v>1210</v>
      </c>
      <c r="H2542" s="14">
        <v>1</v>
      </c>
      <c r="I2542" s="17"/>
      <c r="J2542" s="17">
        <f t="shared" si="39"/>
        <v>0</v>
      </c>
    </row>
    <row r="2543" spans="1:10" x14ac:dyDescent="0.4">
      <c r="A2543" s="3" t="s">
        <v>5918</v>
      </c>
      <c r="B2543" s="13">
        <v>4987123127141</v>
      </c>
      <c r="C2543" s="6" t="s">
        <v>30</v>
      </c>
      <c r="D2543" s="7" t="s">
        <v>2417</v>
      </c>
      <c r="E2543" s="7" t="s">
        <v>103</v>
      </c>
      <c r="F2543" s="6" t="s">
        <v>29</v>
      </c>
      <c r="G2543" s="7">
        <v>590</v>
      </c>
      <c r="H2543" s="14">
        <v>1</v>
      </c>
      <c r="I2543" s="17"/>
      <c r="J2543" s="17">
        <f t="shared" si="39"/>
        <v>0</v>
      </c>
    </row>
    <row r="2544" spans="1:10" x14ac:dyDescent="0.4">
      <c r="A2544" s="3" t="s">
        <v>5919</v>
      </c>
      <c r="B2544" s="13">
        <v>4987123151238</v>
      </c>
      <c r="C2544" s="6" t="s">
        <v>30</v>
      </c>
      <c r="D2544" s="7" t="s">
        <v>2433</v>
      </c>
      <c r="E2544" s="7" t="s">
        <v>13</v>
      </c>
      <c r="F2544" s="6" t="s">
        <v>14</v>
      </c>
      <c r="G2544" s="7">
        <v>3024</v>
      </c>
      <c r="H2544" s="14">
        <v>1</v>
      </c>
      <c r="I2544" s="17"/>
      <c r="J2544" s="17">
        <f t="shared" si="39"/>
        <v>0</v>
      </c>
    </row>
    <row r="2545" spans="1:10" x14ac:dyDescent="0.4">
      <c r="A2545" s="3" t="s">
        <v>5920</v>
      </c>
      <c r="B2545" s="13">
        <v>4987123107747</v>
      </c>
      <c r="C2545" s="6" t="s">
        <v>30</v>
      </c>
      <c r="D2545" s="7" t="s">
        <v>2466</v>
      </c>
      <c r="E2545" s="7" t="s">
        <v>265</v>
      </c>
      <c r="F2545" s="6" t="s">
        <v>8</v>
      </c>
      <c r="G2545" s="7">
        <v>8390</v>
      </c>
      <c r="H2545" s="14">
        <v>16</v>
      </c>
      <c r="I2545" s="17"/>
      <c r="J2545" s="17">
        <f t="shared" si="39"/>
        <v>0</v>
      </c>
    </row>
    <row r="2546" spans="1:10" x14ac:dyDescent="0.4">
      <c r="A2546" s="3" t="s">
        <v>5921</v>
      </c>
      <c r="B2546" s="13">
        <v>4987123127301</v>
      </c>
      <c r="C2546" s="6" t="s">
        <v>30</v>
      </c>
      <c r="D2546" s="7" t="s">
        <v>2473</v>
      </c>
      <c r="E2546" s="7" t="s">
        <v>144</v>
      </c>
      <c r="F2546" s="6" t="s">
        <v>8</v>
      </c>
      <c r="G2546" s="7">
        <v>7370</v>
      </c>
      <c r="H2546" s="14">
        <v>1</v>
      </c>
      <c r="I2546" s="17"/>
      <c r="J2546" s="17">
        <f t="shared" si="39"/>
        <v>0</v>
      </c>
    </row>
    <row r="2547" spans="1:10" x14ac:dyDescent="0.4">
      <c r="A2547" s="3" t="s">
        <v>5922</v>
      </c>
      <c r="B2547" s="13">
        <v>4987123124683</v>
      </c>
      <c r="C2547" s="6" t="s">
        <v>30</v>
      </c>
      <c r="D2547" s="7" t="s">
        <v>2472</v>
      </c>
      <c r="E2547" s="7" t="s">
        <v>144</v>
      </c>
      <c r="F2547" s="6" t="s">
        <v>8</v>
      </c>
      <c r="G2547" s="7">
        <v>10670</v>
      </c>
      <c r="H2547" s="14">
        <v>1</v>
      </c>
      <c r="I2547" s="17"/>
      <c r="J2547" s="17">
        <f t="shared" si="39"/>
        <v>0</v>
      </c>
    </row>
    <row r="2548" spans="1:10" x14ac:dyDescent="0.4">
      <c r="A2548" s="3" t="s">
        <v>5923</v>
      </c>
      <c r="B2548" s="13">
        <v>4987123124270</v>
      </c>
      <c r="C2548" s="6" t="s">
        <v>30</v>
      </c>
      <c r="D2548" s="7" t="s">
        <v>2535</v>
      </c>
      <c r="E2548" s="7" t="s">
        <v>2536</v>
      </c>
      <c r="F2548" s="6" t="s">
        <v>8</v>
      </c>
      <c r="G2548" s="7">
        <v>4800</v>
      </c>
      <c r="H2548" s="14">
        <v>1</v>
      </c>
      <c r="I2548" s="17"/>
      <c r="J2548" s="17">
        <f t="shared" si="39"/>
        <v>0</v>
      </c>
    </row>
    <row r="2549" spans="1:10" x14ac:dyDescent="0.4">
      <c r="A2549" s="3" t="s">
        <v>5924</v>
      </c>
      <c r="B2549" s="13">
        <v>4987123154161</v>
      </c>
      <c r="C2549" s="6" t="s">
        <v>30</v>
      </c>
      <c r="D2549" s="7" t="s">
        <v>2565</v>
      </c>
      <c r="E2549" s="7" t="s">
        <v>2566</v>
      </c>
      <c r="F2549" s="6" t="s">
        <v>29</v>
      </c>
      <c r="G2549" s="7">
        <v>2898</v>
      </c>
      <c r="H2549" s="14">
        <v>1</v>
      </c>
      <c r="I2549" s="17"/>
      <c r="J2549" s="17">
        <f t="shared" si="39"/>
        <v>0</v>
      </c>
    </row>
    <row r="2550" spans="1:10" x14ac:dyDescent="0.4">
      <c r="A2550" s="3" t="s">
        <v>5925</v>
      </c>
      <c r="B2550" s="13">
        <v>4987123409551</v>
      </c>
      <c r="C2550" s="6" t="s">
        <v>30</v>
      </c>
      <c r="D2550" s="7" t="s">
        <v>2619</v>
      </c>
      <c r="E2550" s="7" t="s">
        <v>292</v>
      </c>
      <c r="F2550" s="6" t="s">
        <v>8</v>
      </c>
      <c r="G2550" s="7">
        <v>5110</v>
      </c>
      <c r="H2550" s="14">
        <v>52</v>
      </c>
      <c r="I2550" s="17"/>
      <c r="J2550" s="17">
        <f t="shared" si="39"/>
        <v>0</v>
      </c>
    </row>
    <row r="2551" spans="1:10" x14ac:dyDescent="0.4">
      <c r="A2551" s="3" t="s">
        <v>5926</v>
      </c>
      <c r="B2551" s="13">
        <v>4987123031479</v>
      </c>
      <c r="C2551" s="6" t="s">
        <v>30</v>
      </c>
      <c r="D2551" s="7" t="s">
        <v>2636</v>
      </c>
      <c r="E2551" s="7" t="s">
        <v>101</v>
      </c>
      <c r="F2551" s="6" t="s">
        <v>29</v>
      </c>
      <c r="G2551" s="7">
        <v>650</v>
      </c>
      <c r="H2551" s="14">
        <v>1</v>
      </c>
      <c r="I2551" s="17"/>
      <c r="J2551" s="17">
        <f t="shared" si="39"/>
        <v>0</v>
      </c>
    </row>
    <row r="2552" spans="1:10" x14ac:dyDescent="0.4">
      <c r="A2552" s="3" t="s">
        <v>5927</v>
      </c>
      <c r="B2552" s="13">
        <v>4987123114349</v>
      </c>
      <c r="C2552" s="6" t="s">
        <v>30</v>
      </c>
      <c r="D2552" s="7" t="s">
        <v>2668</v>
      </c>
      <c r="E2552" s="7" t="s">
        <v>28</v>
      </c>
      <c r="F2552" s="6" t="s">
        <v>29</v>
      </c>
      <c r="G2552" s="7">
        <v>4910</v>
      </c>
      <c r="H2552" s="14">
        <v>1</v>
      </c>
      <c r="I2552" s="17"/>
      <c r="J2552" s="17">
        <f t="shared" si="39"/>
        <v>0</v>
      </c>
    </row>
    <row r="2553" spans="1:10" x14ac:dyDescent="0.4">
      <c r="A2553" s="3" t="s">
        <v>5928</v>
      </c>
      <c r="B2553" s="13">
        <v>4987123149815</v>
      </c>
      <c r="C2553" s="6" t="s">
        <v>30</v>
      </c>
      <c r="D2553" s="7" t="s">
        <v>2673</v>
      </c>
      <c r="E2553" s="7" t="s">
        <v>28</v>
      </c>
      <c r="F2553" s="6" t="s">
        <v>29</v>
      </c>
      <c r="G2553" s="7">
        <v>2930</v>
      </c>
      <c r="H2553" s="14">
        <v>1</v>
      </c>
      <c r="I2553" s="17"/>
      <c r="J2553" s="17">
        <f t="shared" si="39"/>
        <v>0</v>
      </c>
    </row>
    <row r="2554" spans="1:10" x14ac:dyDescent="0.4">
      <c r="A2554" s="3" t="s">
        <v>5929</v>
      </c>
      <c r="B2554" s="13">
        <v>4987123416443</v>
      </c>
      <c r="C2554" s="6" t="s">
        <v>30</v>
      </c>
      <c r="D2554" s="7" t="s">
        <v>2678</v>
      </c>
      <c r="E2554" s="7" t="s">
        <v>1444</v>
      </c>
      <c r="F2554" s="6" t="s">
        <v>8</v>
      </c>
      <c r="G2554" s="7">
        <v>2900</v>
      </c>
      <c r="H2554" s="14">
        <v>122</v>
      </c>
      <c r="I2554" s="17"/>
      <c r="J2554" s="17">
        <f t="shared" si="39"/>
        <v>0</v>
      </c>
    </row>
    <row r="2555" spans="1:10" x14ac:dyDescent="0.4">
      <c r="A2555" s="3" t="s">
        <v>5930</v>
      </c>
      <c r="B2555" s="13">
        <v>4987123410052</v>
      </c>
      <c r="C2555" s="6" t="s">
        <v>30</v>
      </c>
      <c r="D2555" s="7" t="s">
        <v>2683</v>
      </c>
      <c r="E2555" s="7" t="s">
        <v>349</v>
      </c>
      <c r="F2555" s="6" t="s">
        <v>29</v>
      </c>
      <c r="G2555" s="7">
        <v>1010</v>
      </c>
      <c r="H2555" s="14">
        <v>56</v>
      </c>
      <c r="I2555" s="17"/>
      <c r="J2555" s="17">
        <f t="shared" si="39"/>
        <v>0</v>
      </c>
    </row>
    <row r="2556" spans="1:10" x14ac:dyDescent="0.4">
      <c r="A2556" s="3" t="s">
        <v>5931</v>
      </c>
      <c r="B2556" s="13">
        <v>4987123149204</v>
      </c>
      <c r="C2556" s="6" t="s">
        <v>30</v>
      </c>
      <c r="D2556" s="7" t="s">
        <v>2687</v>
      </c>
      <c r="E2556" s="7" t="s">
        <v>185</v>
      </c>
      <c r="F2556" s="6" t="s">
        <v>14</v>
      </c>
      <c r="G2556" s="7">
        <v>4110</v>
      </c>
      <c r="H2556" s="14">
        <v>1</v>
      </c>
      <c r="I2556" s="17"/>
      <c r="J2556" s="17">
        <f t="shared" si="39"/>
        <v>0</v>
      </c>
    </row>
    <row r="2557" spans="1:10" x14ac:dyDescent="0.4">
      <c r="A2557" s="3" t="s">
        <v>5932</v>
      </c>
      <c r="B2557" s="13">
        <v>4987123137522</v>
      </c>
      <c r="C2557" s="6" t="s">
        <v>30</v>
      </c>
      <c r="D2557" s="7" t="s">
        <v>2694</v>
      </c>
      <c r="E2557" s="7" t="s">
        <v>28</v>
      </c>
      <c r="F2557" s="6" t="s">
        <v>29</v>
      </c>
      <c r="G2557" s="7">
        <v>10090</v>
      </c>
      <c r="H2557" s="14">
        <v>1</v>
      </c>
      <c r="I2557" s="17"/>
      <c r="J2557" s="17">
        <f t="shared" si="39"/>
        <v>0</v>
      </c>
    </row>
    <row r="2558" spans="1:10" x14ac:dyDescent="0.4">
      <c r="A2558" s="3" t="s">
        <v>5933</v>
      </c>
      <c r="B2558" s="13">
        <v>4987123136341</v>
      </c>
      <c r="C2558" s="6" t="s">
        <v>30</v>
      </c>
      <c r="D2558" s="7" t="s">
        <v>2695</v>
      </c>
      <c r="E2558" s="7" t="s">
        <v>28</v>
      </c>
      <c r="F2558" s="6" t="s">
        <v>29</v>
      </c>
      <c r="G2558" s="7">
        <v>4140</v>
      </c>
      <c r="H2558" s="14">
        <v>1</v>
      </c>
      <c r="I2558" s="17"/>
      <c r="J2558" s="17">
        <f t="shared" si="39"/>
        <v>0</v>
      </c>
    </row>
    <row r="2559" spans="1:10" x14ac:dyDescent="0.4">
      <c r="A2559" s="3" t="s">
        <v>5934</v>
      </c>
      <c r="B2559" s="13">
        <v>4987123136389</v>
      </c>
      <c r="C2559" s="6" t="s">
        <v>30</v>
      </c>
      <c r="D2559" s="7" t="s">
        <v>2696</v>
      </c>
      <c r="E2559" s="7" t="s">
        <v>28</v>
      </c>
      <c r="F2559" s="6" t="s">
        <v>29</v>
      </c>
      <c r="G2559" s="7">
        <v>7640</v>
      </c>
      <c r="H2559" s="14">
        <v>1</v>
      </c>
      <c r="I2559" s="17"/>
      <c r="J2559" s="17">
        <f t="shared" si="39"/>
        <v>0</v>
      </c>
    </row>
    <row r="2560" spans="1:10" x14ac:dyDescent="0.4">
      <c r="A2560" s="3" t="s">
        <v>5935</v>
      </c>
      <c r="B2560" s="13">
        <v>4987123136402</v>
      </c>
      <c r="C2560" s="6" t="s">
        <v>30</v>
      </c>
      <c r="D2560" s="7" t="s">
        <v>2696</v>
      </c>
      <c r="E2560" s="7" t="s">
        <v>72</v>
      </c>
      <c r="F2560" s="6" t="s">
        <v>29</v>
      </c>
      <c r="G2560" s="7">
        <v>38200</v>
      </c>
      <c r="H2560" s="14">
        <v>1</v>
      </c>
      <c r="I2560" s="17"/>
      <c r="J2560" s="17">
        <f t="shared" si="39"/>
        <v>0</v>
      </c>
    </row>
    <row r="2561" spans="1:10" x14ac:dyDescent="0.4">
      <c r="A2561" s="3" t="s">
        <v>5936</v>
      </c>
      <c r="B2561" s="13">
        <v>4987123409360</v>
      </c>
      <c r="C2561" s="6" t="s">
        <v>30</v>
      </c>
      <c r="D2561" s="7" t="s">
        <v>2708</v>
      </c>
      <c r="E2561" s="7" t="s">
        <v>146</v>
      </c>
      <c r="F2561" s="6" t="s">
        <v>14</v>
      </c>
      <c r="G2561" s="7">
        <v>3300</v>
      </c>
      <c r="H2561" s="14">
        <v>20</v>
      </c>
      <c r="I2561" s="17"/>
      <c r="J2561" s="17">
        <f t="shared" si="39"/>
        <v>0</v>
      </c>
    </row>
    <row r="2562" spans="1:10" x14ac:dyDescent="0.4">
      <c r="A2562" s="3" t="s">
        <v>5937</v>
      </c>
      <c r="B2562" s="13">
        <v>4987123407014</v>
      </c>
      <c r="C2562" s="6" t="s">
        <v>30</v>
      </c>
      <c r="D2562" s="7" t="s">
        <v>2709</v>
      </c>
      <c r="E2562" s="7" t="s">
        <v>16</v>
      </c>
      <c r="F2562" s="6" t="s">
        <v>8</v>
      </c>
      <c r="G2562" s="7">
        <v>2850</v>
      </c>
      <c r="H2562" s="14">
        <v>4</v>
      </c>
      <c r="I2562" s="17"/>
      <c r="J2562" s="17">
        <f t="shared" si="39"/>
        <v>0</v>
      </c>
    </row>
    <row r="2563" spans="1:10" x14ac:dyDescent="0.4">
      <c r="A2563" s="3" t="s">
        <v>5938</v>
      </c>
      <c r="B2563" s="13">
        <v>4987123144056</v>
      </c>
      <c r="C2563" s="6" t="s">
        <v>30</v>
      </c>
      <c r="D2563" s="7" t="s">
        <v>2717</v>
      </c>
      <c r="E2563" s="7" t="s">
        <v>182</v>
      </c>
      <c r="F2563" s="6" t="s">
        <v>29</v>
      </c>
      <c r="G2563" s="7">
        <v>10450</v>
      </c>
      <c r="H2563" s="14">
        <v>1</v>
      </c>
      <c r="I2563" s="17"/>
      <c r="J2563" s="17">
        <f t="shared" si="39"/>
        <v>0</v>
      </c>
    </row>
    <row r="2564" spans="1:10" x14ac:dyDescent="0.4">
      <c r="A2564" s="3" t="s">
        <v>5939</v>
      </c>
      <c r="B2564" s="13">
        <v>4987123144094</v>
      </c>
      <c r="C2564" s="6" t="s">
        <v>30</v>
      </c>
      <c r="D2564" s="7" t="s">
        <v>2718</v>
      </c>
      <c r="E2564" s="7" t="s">
        <v>182</v>
      </c>
      <c r="F2564" s="6" t="s">
        <v>29</v>
      </c>
      <c r="G2564" s="7">
        <v>12200</v>
      </c>
      <c r="H2564" s="14">
        <v>1</v>
      </c>
      <c r="I2564" s="17"/>
      <c r="J2564" s="17">
        <f t="shared" si="39"/>
        <v>0</v>
      </c>
    </row>
    <row r="2565" spans="1:10" x14ac:dyDescent="0.4">
      <c r="A2565" s="3" t="s">
        <v>5940</v>
      </c>
      <c r="B2565" s="13">
        <v>4987123149617</v>
      </c>
      <c r="C2565" s="6" t="s">
        <v>30</v>
      </c>
      <c r="D2565" s="7" t="s">
        <v>2727</v>
      </c>
      <c r="E2565" s="7" t="s">
        <v>617</v>
      </c>
      <c r="F2565" s="6" t="s">
        <v>8</v>
      </c>
      <c r="G2565" s="7">
        <v>79165</v>
      </c>
      <c r="H2565" s="14">
        <v>10</v>
      </c>
      <c r="I2565" s="17"/>
      <c r="J2565" s="17">
        <f t="shared" si="39"/>
        <v>0</v>
      </c>
    </row>
    <row r="2566" spans="1:10" x14ac:dyDescent="0.4">
      <c r="A2566" s="3" t="s">
        <v>5941</v>
      </c>
      <c r="B2566" s="13">
        <v>4987123152983</v>
      </c>
      <c r="C2566" s="6" t="s">
        <v>30</v>
      </c>
      <c r="D2566" s="7" t="s">
        <v>2726</v>
      </c>
      <c r="E2566" s="7" t="s">
        <v>83</v>
      </c>
      <c r="F2566" s="6" t="s">
        <v>8</v>
      </c>
      <c r="G2566" s="7">
        <v>301476</v>
      </c>
      <c r="H2566" s="14">
        <v>38</v>
      </c>
      <c r="I2566" s="17"/>
      <c r="J2566" s="17">
        <f t="shared" si="39"/>
        <v>0</v>
      </c>
    </row>
    <row r="2567" spans="1:10" x14ac:dyDescent="0.4">
      <c r="A2567" s="3" t="s">
        <v>5942</v>
      </c>
      <c r="B2567" s="13">
        <v>4987123147873</v>
      </c>
      <c r="C2567" s="6" t="s">
        <v>30</v>
      </c>
      <c r="D2567" s="7" t="s">
        <v>2736</v>
      </c>
      <c r="E2567" s="7" t="s">
        <v>2737</v>
      </c>
      <c r="F2567" s="6" t="s">
        <v>14</v>
      </c>
      <c r="G2567" s="7">
        <v>4635</v>
      </c>
      <c r="H2567" s="14">
        <v>32</v>
      </c>
      <c r="I2567" s="17"/>
      <c r="J2567" s="17">
        <f t="shared" si="39"/>
        <v>0</v>
      </c>
    </row>
    <row r="2568" spans="1:10" x14ac:dyDescent="0.4">
      <c r="A2568" s="3" t="s">
        <v>5943</v>
      </c>
      <c r="B2568" s="13">
        <v>4987123147866</v>
      </c>
      <c r="C2568" s="6" t="s">
        <v>30</v>
      </c>
      <c r="D2568" s="7" t="s">
        <v>2736</v>
      </c>
      <c r="E2568" s="7" t="s">
        <v>2738</v>
      </c>
      <c r="F2568" s="6" t="s">
        <v>14</v>
      </c>
      <c r="G2568" s="7">
        <v>2317.5</v>
      </c>
      <c r="H2568" s="14">
        <v>1</v>
      </c>
      <c r="I2568" s="17"/>
      <c r="J2568" s="17">
        <f t="shared" si="39"/>
        <v>0</v>
      </c>
    </row>
    <row r="2569" spans="1:10" x14ac:dyDescent="0.4">
      <c r="A2569" s="3" t="s">
        <v>5944</v>
      </c>
      <c r="B2569" s="13">
        <v>4987123147729</v>
      </c>
      <c r="C2569" s="6" t="s">
        <v>30</v>
      </c>
      <c r="D2569" s="7" t="s">
        <v>2739</v>
      </c>
      <c r="E2569" s="7" t="s">
        <v>2738</v>
      </c>
      <c r="F2569" s="6" t="s">
        <v>14</v>
      </c>
      <c r="G2569" s="7">
        <v>1370</v>
      </c>
      <c r="H2569" s="14">
        <v>1</v>
      </c>
      <c r="I2569" s="17"/>
      <c r="J2569" s="17">
        <f t="shared" si="39"/>
        <v>0</v>
      </c>
    </row>
    <row r="2570" spans="1:10" x14ac:dyDescent="0.4">
      <c r="A2570" s="3" t="s">
        <v>5945</v>
      </c>
      <c r="B2570" s="13">
        <v>4987123146876</v>
      </c>
      <c r="C2570" s="6" t="s">
        <v>30</v>
      </c>
      <c r="D2570" s="7" t="s">
        <v>2764</v>
      </c>
      <c r="E2570" s="7" t="s">
        <v>93</v>
      </c>
      <c r="F2570" s="6" t="s">
        <v>29</v>
      </c>
      <c r="G2570" s="7">
        <v>8846</v>
      </c>
      <c r="H2570" s="14">
        <v>1</v>
      </c>
      <c r="I2570" s="17"/>
      <c r="J2570" s="17">
        <f t="shared" si="39"/>
        <v>0</v>
      </c>
    </row>
    <row r="2571" spans="1:10" x14ac:dyDescent="0.4">
      <c r="A2571" s="3" t="s">
        <v>5946</v>
      </c>
      <c r="B2571" s="13">
        <v>4987123140263</v>
      </c>
      <c r="C2571" s="6" t="s">
        <v>30</v>
      </c>
      <c r="D2571" s="7" t="s">
        <v>2765</v>
      </c>
      <c r="E2571" s="7" t="s">
        <v>28</v>
      </c>
      <c r="F2571" s="6" t="s">
        <v>29</v>
      </c>
      <c r="G2571" s="7">
        <v>6610</v>
      </c>
      <c r="H2571" s="14">
        <v>1</v>
      </c>
      <c r="I2571" s="17"/>
      <c r="J2571" s="17">
        <f t="shared" si="39"/>
        <v>0</v>
      </c>
    </row>
    <row r="2572" spans="1:10" x14ac:dyDescent="0.4">
      <c r="A2572" s="3" t="s">
        <v>5947</v>
      </c>
      <c r="B2572" s="13">
        <v>4987123148788</v>
      </c>
      <c r="C2572" s="6" t="s">
        <v>30</v>
      </c>
      <c r="D2572" s="7" t="s">
        <v>2794</v>
      </c>
      <c r="E2572" s="7" t="s">
        <v>103</v>
      </c>
      <c r="F2572" s="6" t="s">
        <v>29</v>
      </c>
      <c r="G2572" s="7">
        <v>2020</v>
      </c>
      <c r="H2572" s="14">
        <v>2</v>
      </c>
      <c r="I2572" s="17"/>
      <c r="J2572" s="17">
        <f t="shared" si="39"/>
        <v>0</v>
      </c>
    </row>
    <row r="2573" spans="1:10" x14ac:dyDescent="0.4">
      <c r="A2573" s="3" t="s">
        <v>5948</v>
      </c>
      <c r="B2573" s="13">
        <v>4987123157650</v>
      </c>
      <c r="C2573" s="6" t="s">
        <v>30</v>
      </c>
      <c r="D2573" s="7" t="s">
        <v>2879</v>
      </c>
      <c r="E2573" s="7" t="s">
        <v>86</v>
      </c>
      <c r="F2573" s="6" t="s">
        <v>8</v>
      </c>
      <c r="G2573" s="7">
        <v>140447</v>
      </c>
      <c r="H2573" s="14">
        <v>1</v>
      </c>
      <c r="I2573" s="17"/>
      <c r="J2573" s="17">
        <f t="shared" si="39"/>
        <v>0</v>
      </c>
    </row>
    <row r="2574" spans="1:10" x14ac:dyDescent="0.4">
      <c r="A2574" s="3" t="s">
        <v>5949</v>
      </c>
      <c r="B2574" s="13">
        <v>4987123123242</v>
      </c>
      <c r="C2574" s="6" t="s">
        <v>30</v>
      </c>
      <c r="D2574" s="7" t="s">
        <v>2882</v>
      </c>
      <c r="E2574" s="7" t="s">
        <v>483</v>
      </c>
      <c r="F2574" s="6" t="s">
        <v>14</v>
      </c>
      <c r="G2574" s="7">
        <v>1415</v>
      </c>
      <c r="H2574" s="14">
        <v>4</v>
      </c>
      <c r="I2574" s="17"/>
      <c r="J2574" s="17">
        <f t="shared" si="39"/>
        <v>0</v>
      </c>
    </row>
    <row r="2575" spans="1:10" x14ac:dyDescent="0.4">
      <c r="A2575" s="3" t="s">
        <v>5950</v>
      </c>
      <c r="B2575" s="13">
        <v>4987123133791</v>
      </c>
      <c r="C2575" s="6" t="s">
        <v>30</v>
      </c>
      <c r="D2575" s="7" t="s">
        <v>2883</v>
      </c>
      <c r="E2575" s="7" t="s">
        <v>2884</v>
      </c>
      <c r="F2575" s="6" t="s">
        <v>14</v>
      </c>
      <c r="G2575" s="7">
        <v>2150.4</v>
      </c>
      <c r="H2575" s="14">
        <v>1</v>
      </c>
      <c r="I2575" s="17"/>
      <c r="J2575" s="17">
        <f t="shared" si="39"/>
        <v>0</v>
      </c>
    </row>
    <row r="2576" spans="1:10" x14ac:dyDescent="0.4">
      <c r="A2576" s="3" t="s">
        <v>5951</v>
      </c>
      <c r="B2576" s="13">
        <v>4987123162111</v>
      </c>
      <c r="C2576" s="6" t="s">
        <v>30</v>
      </c>
      <c r="D2576" s="7" t="s">
        <v>2933</v>
      </c>
      <c r="E2576" s="7" t="s">
        <v>162</v>
      </c>
      <c r="F2576" s="6" t="s">
        <v>8</v>
      </c>
      <c r="G2576" s="7">
        <v>9165</v>
      </c>
      <c r="H2576" s="14">
        <v>14</v>
      </c>
      <c r="I2576" s="17"/>
      <c r="J2576" s="17">
        <f t="shared" si="39"/>
        <v>0</v>
      </c>
    </row>
    <row r="2577" spans="1:10" x14ac:dyDescent="0.4">
      <c r="A2577" s="3" t="s">
        <v>5952</v>
      </c>
      <c r="B2577" s="13">
        <v>4987123002974</v>
      </c>
      <c r="C2577" s="6" t="s">
        <v>30</v>
      </c>
      <c r="D2577" s="7" t="s">
        <v>3050</v>
      </c>
      <c r="E2577" s="7" t="s">
        <v>28</v>
      </c>
      <c r="F2577" s="6" t="s">
        <v>29</v>
      </c>
      <c r="G2577" s="7">
        <v>590</v>
      </c>
      <c r="H2577" s="14">
        <v>6</v>
      </c>
      <c r="I2577" s="17"/>
      <c r="J2577" s="17">
        <f t="shared" si="39"/>
        <v>0</v>
      </c>
    </row>
    <row r="2578" spans="1:10" x14ac:dyDescent="0.4">
      <c r="A2578" s="3" t="s">
        <v>5953</v>
      </c>
      <c r="B2578" s="13">
        <v>4987123157056</v>
      </c>
      <c r="C2578" s="6" t="s">
        <v>30</v>
      </c>
      <c r="D2578" s="7" t="s">
        <v>3054</v>
      </c>
      <c r="E2578" s="7" t="s">
        <v>3055</v>
      </c>
      <c r="F2578" s="6" t="s">
        <v>29</v>
      </c>
      <c r="G2578" s="7">
        <v>7396.2</v>
      </c>
      <c r="H2578" s="14">
        <v>1</v>
      </c>
      <c r="I2578" s="17"/>
      <c r="J2578" s="17">
        <f t="shared" si="39"/>
        <v>0</v>
      </c>
    </row>
    <row r="2579" spans="1:10" x14ac:dyDescent="0.4">
      <c r="A2579" s="3" t="s">
        <v>5954</v>
      </c>
      <c r="B2579" s="13">
        <v>4987123407427</v>
      </c>
      <c r="C2579" s="6" t="s">
        <v>30</v>
      </c>
      <c r="D2579" s="7" t="s">
        <v>3058</v>
      </c>
      <c r="E2579" s="7" t="s">
        <v>3059</v>
      </c>
      <c r="F2579" s="6" t="s">
        <v>8</v>
      </c>
      <c r="G2579" s="7">
        <v>8350</v>
      </c>
      <c r="H2579" s="14">
        <v>14</v>
      </c>
      <c r="I2579" s="17"/>
      <c r="J2579" s="17">
        <f t="shared" si="39"/>
        <v>0</v>
      </c>
    </row>
    <row r="2580" spans="1:10" x14ac:dyDescent="0.4">
      <c r="A2580" s="3" t="s">
        <v>5955</v>
      </c>
      <c r="B2580" s="13">
        <v>4987123158831</v>
      </c>
      <c r="C2580" s="6" t="s">
        <v>30</v>
      </c>
      <c r="D2580" s="7" t="s">
        <v>3083</v>
      </c>
      <c r="E2580" s="7" t="s">
        <v>28</v>
      </c>
      <c r="F2580" s="6" t="s">
        <v>29</v>
      </c>
      <c r="G2580" s="7">
        <v>980</v>
      </c>
      <c r="H2580" s="14">
        <v>10</v>
      </c>
      <c r="I2580" s="17"/>
      <c r="J2580" s="17">
        <f t="shared" si="39"/>
        <v>0</v>
      </c>
    </row>
    <row r="2581" spans="1:10" x14ac:dyDescent="0.4">
      <c r="A2581" s="3" t="s">
        <v>5956</v>
      </c>
      <c r="B2581" s="13">
        <v>4987123158848</v>
      </c>
      <c r="C2581" s="6" t="s">
        <v>30</v>
      </c>
      <c r="D2581" s="7" t="s">
        <v>3083</v>
      </c>
      <c r="E2581" s="7" t="s">
        <v>182</v>
      </c>
      <c r="F2581" s="6" t="s">
        <v>29</v>
      </c>
      <c r="G2581" s="7">
        <v>4900</v>
      </c>
      <c r="H2581" s="14">
        <v>1</v>
      </c>
      <c r="I2581" s="17"/>
      <c r="J2581" s="17">
        <f t="shared" si="39"/>
        <v>0</v>
      </c>
    </row>
    <row r="2582" spans="1:10" x14ac:dyDescent="0.4">
      <c r="A2582" s="3" t="s">
        <v>5957</v>
      </c>
      <c r="B2582" s="13">
        <v>4987123158862</v>
      </c>
      <c r="C2582" s="6" t="s">
        <v>30</v>
      </c>
      <c r="D2582" s="7" t="s">
        <v>3084</v>
      </c>
      <c r="E2582" s="7" t="s">
        <v>265</v>
      </c>
      <c r="F2582" s="6" t="s">
        <v>8</v>
      </c>
      <c r="G2582" s="7">
        <v>1110</v>
      </c>
      <c r="H2582" s="14">
        <v>1</v>
      </c>
      <c r="I2582" s="17"/>
      <c r="J2582" s="17">
        <f t="shared" si="39"/>
        <v>0</v>
      </c>
    </row>
    <row r="2583" spans="1:10" x14ac:dyDescent="0.4">
      <c r="A2583" s="3" t="s">
        <v>5958</v>
      </c>
      <c r="B2583" s="13">
        <v>4987123079631</v>
      </c>
      <c r="C2583" s="6" t="s">
        <v>30</v>
      </c>
      <c r="D2583" s="7" t="s">
        <v>3132</v>
      </c>
      <c r="E2583" s="7" t="s">
        <v>28</v>
      </c>
      <c r="F2583" s="6" t="s">
        <v>29</v>
      </c>
      <c r="G2583" s="7">
        <v>1080</v>
      </c>
      <c r="H2583" s="14">
        <v>2</v>
      </c>
      <c r="I2583" s="17"/>
      <c r="J2583" s="17">
        <f t="shared" si="39"/>
        <v>0</v>
      </c>
    </row>
    <row r="2584" spans="1:10" x14ac:dyDescent="0.4">
      <c r="A2584" s="3" t="s">
        <v>5959</v>
      </c>
      <c r="B2584" s="13">
        <v>4987123149907</v>
      </c>
      <c r="C2584" s="6" t="s">
        <v>30</v>
      </c>
      <c r="D2584" s="7" t="s">
        <v>3136</v>
      </c>
      <c r="E2584" s="7" t="s">
        <v>28</v>
      </c>
      <c r="F2584" s="6" t="s">
        <v>29</v>
      </c>
      <c r="G2584" s="7">
        <v>7640</v>
      </c>
      <c r="H2584" s="14">
        <v>1</v>
      </c>
      <c r="I2584" s="17"/>
      <c r="J2584" s="17">
        <f t="shared" si="39"/>
        <v>0</v>
      </c>
    </row>
    <row r="2585" spans="1:10" x14ac:dyDescent="0.4">
      <c r="A2585" s="3" t="s">
        <v>5960</v>
      </c>
      <c r="B2585" s="13">
        <v>4987123002523</v>
      </c>
      <c r="C2585" s="6" t="s">
        <v>30</v>
      </c>
      <c r="D2585" s="7" t="s">
        <v>3185</v>
      </c>
      <c r="E2585" s="7" t="s">
        <v>28</v>
      </c>
      <c r="F2585" s="6" t="s">
        <v>29</v>
      </c>
      <c r="G2585" s="7">
        <v>2790</v>
      </c>
      <c r="H2585" s="14">
        <v>1</v>
      </c>
      <c r="I2585" s="17"/>
      <c r="J2585" s="17">
        <f t="shared" si="39"/>
        <v>0</v>
      </c>
    </row>
    <row r="2586" spans="1:10" x14ac:dyDescent="0.4">
      <c r="A2586" s="3" t="s">
        <v>5961</v>
      </c>
      <c r="B2586" s="13">
        <v>4987123159722</v>
      </c>
      <c r="C2586" s="6" t="s">
        <v>30</v>
      </c>
      <c r="D2586" s="7" t="s">
        <v>3259</v>
      </c>
      <c r="E2586" s="7" t="s">
        <v>28</v>
      </c>
      <c r="F2586" s="6" t="s">
        <v>29</v>
      </c>
      <c r="G2586" s="7">
        <v>20440</v>
      </c>
      <c r="H2586" s="14">
        <v>10</v>
      </c>
      <c r="I2586" s="17"/>
      <c r="J2586" s="17">
        <f t="shared" si="39"/>
        <v>0</v>
      </c>
    </row>
    <row r="2587" spans="1:10" x14ac:dyDescent="0.4">
      <c r="A2587" s="3" t="s">
        <v>5962</v>
      </c>
      <c r="B2587" s="13">
        <v>4987123002844</v>
      </c>
      <c r="C2587" s="6" t="s">
        <v>30</v>
      </c>
      <c r="D2587" s="7" t="s">
        <v>3260</v>
      </c>
      <c r="E2587" s="7" t="s">
        <v>3261</v>
      </c>
      <c r="F2587" s="6" t="s">
        <v>8</v>
      </c>
      <c r="G2587" s="7">
        <v>271602</v>
      </c>
      <c r="H2587" s="14">
        <v>88</v>
      </c>
      <c r="I2587" s="17"/>
      <c r="J2587" s="17">
        <f t="shared" si="39"/>
        <v>0</v>
      </c>
    </row>
    <row r="2588" spans="1:10" x14ac:dyDescent="0.4">
      <c r="A2588" s="3" t="s">
        <v>5963</v>
      </c>
      <c r="B2588" s="13">
        <v>4987123160339</v>
      </c>
      <c r="C2588" s="6" t="s">
        <v>30</v>
      </c>
      <c r="D2588" s="7" t="s">
        <v>3278</v>
      </c>
      <c r="E2588" s="7" t="s">
        <v>109</v>
      </c>
      <c r="F2588" s="6" t="s">
        <v>8</v>
      </c>
      <c r="G2588" s="7">
        <v>75823</v>
      </c>
      <c r="H2588" s="14">
        <v>214</v>
      </c>
      <c r="I2588" s="17"/>
      <c r="J2588" s="17">
        <f t="shared" si="39"/>
        <v>0</v>
      </c>
    </row>
    <row r="2589" spans="1:10" x14ac:dyDescent="0.4">
      <c r="A2589" s="3" t="s">
        <v>5964</v>
      </c>
      <c r="B2589" s="13">
        <v>4987123160322</v>
      </c>
      <c r="C2589" s="6" t="s">
        <v>30</v>
      </c>
      <c r="D2589" s="7" t="s">
        <v>3279</v>
      </c>
      <c r="E2589" s="7" t="s">
        <v>109</v>
      </c>
      <c r="F2589" s="6" t="s">
        <v>8</v>
      </c>
      <c r="G2589" s="7">
        <v>49710</v>
      </c>
      <c r="H2589" s="14">
        <v>1</v>
      </c>
      <c r="I2589" s="17"/>
      <c r="J2589" s="17">
        <f t="shared" si="39"/>
        <v>0</v>
      </c>
    </row>
    <row r="2590" spans="1:10" x14ac:dyDescent="0.4">
      <c r="A2590" s="3" t="s">
        <v>5965</v>
      </c>
      <c r="B2590" s="13">
        <v>4987123160308</v>
      </c>
      <c r="C2590" s="6" t="s">
        <v>30</v>
      </c>
      <c r="D2590" s="7" t="s">
        <v>3280</v>
      </c>
      <c r="E2590" s="7" t="s">
        <v>109</v>
      </c>
      <c r="F2590" s="6" t="s">
        <v>8</v>
      </c>
      <c r="G2590" s="7">
        <v>21274</v>
      </c>
      <c r="H2590" s="14">
        <v>1</v>
      </c>
      <c r="I2590" s="17"/>
      <c r="J2590" s="17">
        <f t="shared" si="39"/>
        <v>0</v>
      </c>
    </row>
    <row r="2591" spans="1:10" x14ac:dyDescent="0.4">
      <c r="A2591" s="3" t="s">
        <v>5966</v>
      </c>
      <c r="B2591" s="13">
        <v>4987123160315</v>
      </c>
      <c r="C2591" s="6" t="s">
        <v>30</v>
      </c>
      <c r="D2591" s="7" t="s">
        <v>3281</v>
      </c>
      <c r="E2591" s="7" t="s">
        <v>109</v>
      </c>
      <c r="F2591" s="6" t="s">
        <v>8</v>
      </c>
      <c r="G2591" s="7">
        <v>28410</v>
      </c>
      <c r="H2591" s="14">
        <v>1</v>
      </c>
      <c r="I2591" s="17"/>
      <c r="J2591" s="17">
        <f t="shared" si="39"/>
        <v>0</v>
      </c>
    </row>
    <row r="2592" spans="1:10" x14ac:dyDescent="0.4">
      <c r="A2592" s="3" t="s">
        <v>5967</v>
      </c>
      <c r="B2592" s="13">
        <v>4987123157025</v>
      </c>
      <c r="C2592" s="6" t="s">
        <v>30</v>
      </c>
      <c r="D2592" s="7" t="s">
        <v>3282</v>
      </c>
      <c r="E2592" s="7" t="s">
        <v>109</v>
      </c>
      <c r="F2592" s="6" t="s">
        <v>8</v>
      </c>
      <c r="G2592" s="7">
        <v>15639</v>
      </c>
      <c r="H2592" s="14">
        <v>374</v>
      </c>
      <c r="I2592" s="17"/>
      <c r="J2592" s="17">
        <f t="shared" ref="J2592:J2630" si="40">H2592*I2592</f>
        <v>0</v>
      </c>
    </row>
    <row r="2593" spans="1:10" x14ac:dyDescent="0.4">
      <c r="A2593" s="3" t="s">
        <v>5968</v>
      </c>
      <c r="B2593" s="13">
        <v>4987123157032</v>
      </c>
      <c r="C2593" s="6" t="s">
        <v>30</v>
      </c>
      <c r="D2593" s="7" t="s">
        <v>3283</v>
      </c>
      <c r="E2593" s="7" t="s">
        <v>109</v>
      </c>
      <c r="F2593" s="6" t="s">
        <v>8</v>
      </c>
      <c r="G2593" s="7">
        <v>19332</v>
      </c>
      <c r="H2593" s="14">
        <v>326</v>
      </c>
      <c r="I2593" s="17"/>
      <c r="J2593" s="17">
        <f t="shared" si="40"/>
        <v>0</v>
      </c>
    </row>
    <row r="2594" spans="1:10" x14ac:dyDescent="0.4">
      <c r="A2594" s="3" t="s">
        <v>5969</v>
      </c>
      <c r="B2594" s="13">
        <v>4987123151177</v>
      </c>
      <c r="C2594" s="6" t="s">
        <v>30</v>
      </c>
      <c r="D2594" s="7" t="s">
        <v>3321</v>
      </c>
      <c r="E2594" s="7" t="s">
        <v>3322</v>
      </c>
      <c r="F2594" s="6" t="s">
        <v>14</v>
      </c>
      <c r="G2594" s="7">
        <v>8156.25</v>
      </c>
      <c r="H2594" s="14">
        <v>2</v>
      </c>
      <c r="I2594" s="17"/>
      <c r="J2594" s="17">
        <f t="shared" si="40"/>
        <v>0</v>
      </c>
    </row>
    <row r="2595" spans="1:10" x14ac:dyDescent="0.4">
      <c r="A2595" s="3" t="s">
        <v>5970</v>
      </c>
      <c r="B2595" s="13">
        <v>4987123143936</v>
      </c>
      <c r="C2595" s="6" t="s">
        <v>30</v>
      </c>
      <c r="D2595" s="7" t="s">
        <v>3432</v>
      </c>
      <c r="E2595" s="7" t="s">
        <v>28</v>
      </c>
      <c r="F2595" s="6" t="s">
        <v>29</v>
      </c>
      <c r="G2595" s="7">
        <v>8590</v>
      </c>
      <c r="H2595" s="14">
        <v>12</v>
      </c>
      <c r="I2595" s="17"/>
      <c r="J2595" s="17">
        <f t="shared" si="40"/>
        <v>0</v>
      </c>
    </row>
    <row r="2596" spans="1:10" x14ac:dyDescent="0.4">
      <c r="A2596" s="3" t="s">
        <v>5971</v>
      </c>
      <c r="B2596" s="13">
        <v>4987123873796</v>
      </c>
      <c r="C2596" s="6" t="s">
        <v>30</v>
      </c>
      <c r="D2596" s="7" t="s">
        <v>3442</v>
      </c>
      <c r="E2596" s="7" t="s">
        <v>357</v>
      </c>
      <c r="F2596" s="6" t="s">
        <v>29</v>
      </c>
      <c r="G2596" s="7">
        <v>620</v>
      </c>
      <c r="H2596" s="14">
        <v>34</v>
      </c>
      <c r="I2596" s="17"/>
      <c r="J2596" s="17">
        <f t="shared" si="40"/>
        <v>0</v>
      </c>
    </row>
    <row r="2597" spans="1:10" x14ac:dyDescent="0.4">
      <c r="A2597" s="3" t="s">
        <v>5972</v>
      </c>
      <c r="B2597" s="13">
        <v>4987123150125</v>
      </c>
      <c r="C2597" s="6" t="s">
        <v>30</v>
      </c>
      <c r="D2597" s="7" t="s">
        <v>1094</v>
      </c>
      <c r="E2597" s="7" t="s">
        <v>1095</v>
      </c>
      <c r="F2597" s="6" t="s">
        <v>8</v>
      </c>
      <c r="G2597" s="7">
        <v>36939</v>
      </c>
      <c r="H2597" s="14">
        <v>2</v>
      </c>
      <c r="I2597" s="17"/>
      <c r="J2597" s="17">
        <f t="shared" si="40"/>
        <v>0</v>
      </c>
    </row>
    <row r="2598" spans="1:10" x14ac:dyDescent="0.4">
      <c r="A2598" s="3" t="s">
        <v>5973</v>
      </c>
      <c r="B2598" s="13">
        <v>4987123150118</v>
      </c>
      <c r="C2598" s="6" t="s">
        <v>30</v>
      </c>
      <c r="D2598" s="7" t="s">
        <v>1096</v>
      </c>
      <c r="E2598" s="7" t="s">
        <v>1097</v>
      </c>
      <c r="F2598" s="6" t="s">
        <v>8</v>
      </c>
      <c r="G2598" s="7">
        <v>8855</v>
      </c>
      <c r="H2598" s="14">
        <v>1</v>
      </c>
      <c r="I2598" s="17"/>
      <c r="J2598" s="17">
        <f t="shared" si="40"/>
        <v>0</v>
      </c>
    </row>
    <row r="2599" spans="1:10" x14ac:dyDescent="0.4">
      <c r="A2599" s="3" t="s">
        <v>5974</v>
      </c>
      <c r="B2599" s="13">
        <v>4987123150095</v>
      </c>
      <c r="C2599" s="6" t="s">
        <v>30</v>
      </c>
      <c r="D2599" s="7" t="s">
        <v>1292</v>
      </c>
      <c r="E2599" s="7" t="s">
        <v>1293</v>
      </c>
      <c r="F2599" s="6" t="s">
        <v>8</v>
      </c>
      <c r="G2599" s="7">
        <v>17845</v>
      </c>
      <c r="H2599" s="14">
        <v>1</v>
      </c>
      <c r="I2599" s="17"/>
      <c r="J2599" s="17">
        <f t="shared" si="40"/>
        <v>0</v>
      </c>
    </row>
    <row r="2600" spans="1:10" x14ac:dyDescent="0.4">
      <c r="A2600" s="3" t="s">
        <v>5975</v>
      </c>
      <c r="B2600" s="13">
        <v>4987123150101</v>
      </c>
      <c r="C2600" s="6" t="s">
        <v>30</v>
      </c>
      <c r="D2600" s="7" t="s">
        <v>1294</v>
      </c>
      <c r="E2600" s="7" t="s">
        <v>1295</v>
      </c>
      <c r="F2600" s="6" t="s">
        <v>8</v>
      </c>
      <c r="G2600" s="7">
        <v>35298</v>
      </c>
      <c r="H2600" s="14">
        <v>1</v>
      </c>
      <c r="I2600" s="17"/>
      <c r="J2600" s="17">
        <f t="shared" si="40"/>
        <v>0</v>
      </c>
    </row>
    <row r="2601" spans="1:10" x14ac:dyDescent="0.4">
      <c r="A2601" s="3" t="s">
        <v>5976</v>
      </c>
      <c r="B2601" s="13">
        <v>4987123162135</v>
      </c>
      <c r="C2601" s="6" t="s">
        <v>30</v>
      </c>
      <c r="D2601" s="7" t="s">
        <v>2938</v>
      </c>
      <c r="E2601" s="7" t="s">
        <v>39</v>
      </c>
      <c r="F2601" s="6" t="s">
        <v>8</v>
      </c>
      <c r="G2601" s="7">
        <v>3950</v>
      </c>
      <c r="H2601" s="14">
        <v>14</v>
      </c>
      <c r="I2601" s="17"/>
      <c r="J2601" s="17">
        <f t="shared" si="40"/>
        <v>0</v>
      </c>
    </row>
    <row r="2602" spans="1:10" ht="19.5" thickBot="1" x14ac:dyDescent="0.45">
      <c r="A2602" s="3" t="s">
        <v>5977</v>
      </c>
      <c r="B2602" s="13">
        <v>4987123127240</v>
      </c>
      <c r="C2602" s="6" t="s">
        <v>30</v>
      </c>
      <c r="D2602" s="7" t="s">
        <v>2358</v>
      </c>
      <c r="E2602" s="7" t="s">
        <v>1776</v>
      </c>
      <c r="F2602" s="6" t="s">
        <v>29</v>
      </c>
      <c r="G2602" s="7">
        <v>630</v>
      </c>
      <c r="H2602" s="14">
        <v>10</v>
      </c>
      <c r="I2602" s="18"/>
      <c r="J2602" s="18">
        <f t="shared" si="40"/>
        <v>0</v>
      </c>
    </row>
    <row r="2603" spans="1:10" ht="19.5" thickBot="1" x14ac:dyDescent="0.45">
      <c r="A2603" s="33"/>
      <c r="B2603" s="34"/>
      <c r="C2603" s="34"/>
      <c r="D2603" s="34"/>
      <c r="E2603" s="34"/>
      <c r="F2603" s="34"/>
      <c r="G2603" s="34"/>
      <c r="H2603" s="34"/>
      <c r="I2603" s="19" t="s">
        <v>3468</v>
      </c>
      <c r="J2603" s="20">
        <f>SUM(J2475:J2602)</f>
        <v>0</v>
      </c>
    </row>
    <row r="2604" spans="1:10" x14ac:dyDescent="0.4">
      <c r="A2604" s="3" t="s">
        <v>5978</v>
      </c>
      <c r="B2604" s="13">
        <v>4987321203678</v>
      </c>
      <c r="C2604" s="6" t="s">
        <v>748</v>
      </c>
      <c r="D2604" s="7" t="s">
        <v>746</v>
      </c>
      <c r="E2604" s="7" t="s">
        <v>747</v>
      </c>
      <c r="F2604" s="6" t="s">
        <v>14</v>
      </c>
      <c r="G2604" s="7">
        <v>11840</v>
      </c>
      <c r="H2604" s="14">
        <v>6</v>
      </c>
      <c r="I2604" s="21"/>
      <c r="J2604" s="21">
        <f t="shared" si="40"/>
        <v>0</v>
      </c>
    </row>
    <row r="2605" spans="1:10" x14ac:dyDescent="0.4">
      <c r="A2605" s="3" t="s">
        <v>5979</v>
      </c>
      <c r="B2605" s="13">
        <v>4987321202619</v>
      </c>
      <c r="C2605" s="6" t="s">
        <v>748</v>
      </c>
      <c r="D2605" s="7" t="s">
        <v>2318</v>
      </c>
      <c r="E2605" s="7" t="s">
        <v>2320</v>
      </c>
      <c r="F2605" s="6" t="s">
        <v>29</v>
      </c>
      <c r="G2605" s="7">
        <v>13824</v>
      </c>
      <c r="H2605" s="14">
        <v>20</v>
      </c>
      <c r="I2605" s="17"/>
      <c r="J2605" s="17">
        <f t="shared" si="40"/>
        <v>0</v>
      </c>
    </row>
    <row r="2606" spans="1:10" ht="19.5" thickBot="1" x14ac:dyDescent="0.45">
      <c r="A2606" s="3" t="s">
        <v>5980</v>
      </c>
      <c r="B2606" s="13">
        <v>4987321202510</v>
      </c>
      <c r="C2606" s="6" t="s">
        <v>748</v>
      </c>
      <c r="D2606" s="7" t="s">
        <v>2318</v>
      </c>
      <c r="E2606" s="7" t="s">
        <v>2319</v>
      </c>
      <c r="F2606" s="6" t="s">
        <v>29</v>
      </c>
      <c r="G2606" s="7">
        <v>17280</v>
      </c>
      <c r="H2606" s="14">
        <v>1</v>
      </c>
      <c r="I2606" s="18"/>
      <c r="J2606" s="18">
        <f t="shared" si="40"/>
        <v>0</v>
      </c>
    </row>
    <row r="2607" spans="1:10" ht="19.5" thickBot="1" x14ac:dyDescent="0.45">
      <c r="A2607" s="33"/>
      <c r="B2607" s="34"/>
      <c r="C2607" s="34"/>
      <c r="D2607" s="34"/>
      <c r="E2607" s="34"/>
      <c r="F2607" s="34"/>
      <c r="G2607" s="34"/>
      <c r="H2607" s="34"/>
      <c r="I2607" s="19" t="s">
        <v>3468</v>
      </c>
      <c r="J2607" s="20">
        <f>SUM(J2604:J2606)</f>
        <v>0</v>
      </c>
    </row>
    <row r="2608" spans="1:10" x14ac:dyDescent="0.4">
      <c r="A2608" s="3" t="s">
        <v>5981</v>
      </c>
      <c r="B2608" s="13">
        <v>4987320604261</v>
      </c>
      <c r="C2608" s="6" t="s">
        <v>1517</v>
      </c>
      <c r="D2608" s="7" t="s">
        <v>1515</v>
      </c>
      <c r="E2608" s="7" t="s">
        <v>1518</v>
      </c>
      <c r="F2608" s="6" t="s">
        <v>29</v>
      </c>
      <c r="G2608" s="7">
        <v>900</v>
      </c>
      <c r="H2608" s="14">
        <v>14</v>
      </c>
      <c r="I2608" s="21"/>
      <c r="J2608" s="21">
        <f t="shared" si="40"/>
        <v>0</v>
      </c>
    </row>
    <row r="2609" spans="1:10" x14ac:dyDescent="0.4">
      <c r="A2609" s="3" t="s">
        <v>5982</v>
      </c>
      <c r="B2609" s="13">
        <v>4987320604261</v>
      </c>
      <c r="C2609" s="6" t="s">
        <v>1517</v>
      </c>
      <c r="D2609" s="7" t="s">
        <v>1515</v>
      </c>
      <c r="E2609" s="7" t="s">
        <v>1516</v>
      </c>
      <c r="F2609" s="6" t="s">
        <v>29</v>
      </c>
      <c r="G2609" s="7">
        <v>900</v>
      </c>
      <c r="H2609" s="14">
        <v>92</v>
      </c>
      <c r="I2609" s="17"/>
      <c r="J2609" s="17">
        <f t="shared" si="40"/>
        <v>0</v>
      </c>
    </row>
    <row r="2610" spans="1:10" x14ac:dyDescent="0.4">
      <c r="A2610" s="3" t="s">
        <v>5983</v>
      </c>
      <c r="B2610" s="13">
        <v>4987320604063</v>
      </c>
      <c r="C2610" s="6" t="s">
        <v>1517</v>
      </c>
      <c r="D2610" s="7" t="s">
        <v>2338</v>
      </c>
      <c r="E2610" s="7" t="s">
        <v>2339</v>
      </c>
      <c r="F2610" s="6" t="s">
        <v>29</v>
      </c>
      <c r="G2610" s="7">
        <v>4080</v>
      </c>
      <c r="H2610" s="14">
        <v>6</v>
      </c>
      <c r="I2610" s="17"/>
      <c r="J2610" s="17">
        <f t="shared" si="40"/>
        <v>0</v>
      </c>
    </row>
    <row r="2611" spans="1:10" ht="19.5" thickBot="1" x14ac:dyDescent="0.45">
      <c r="A2611" s="3" t="s">
        <v>5984</v>
      </c>
      <c r="B2611" s="13">
        <v>4987320602359</v>
      </c>
      <c r="C2611" s="6" t="s">
        <v>1517</v>
      </c>
      <c r="D2611" s="7" t="s">
        <v>2932</v>
      </c>
      <c r="E2611" s="7" t="s">
        <v>808</v>
      </c>
      <c r="F2611" s="6" t="s">
        <v>29</v>
      </c>
      <c r="G2611" s="7">
        <v>3792</v>
      </c>
      <c r="H2611" s="14">
        <v>78</v>
      </c>
      <c r="I2611" s="18"/>
      <c r="J2611" s="18">
        <f t="shared" si="40"/>
        <v>0</v>
      </c>
    </row>
    <row r="2612" spans="1:10" ht="19.5" thickBot="1" x14ac:dyDescent="0.45">
      <c r="A2612" s="33"/>
      <c r="B2612" s="34"/>
      <c r="C2612" s="34"/>
      <c r="D2612" s="34"/>
      <c r="E2612" s="34"/>
      <c r="F2612" s="34"/>
      <c r="G2612" s="34"/>
      <c r="H2612" s="34"/>
      <c r="I2612" s="19" t="s">
        <v>3468</v>
      </c>
      <c r="J2612" s="20">
        <f>SUM(J2608:J2611)</f>
        <v>0</v>
      </c>
    </row>
    <row r="2613" spans="1:10" x14ac:dyDescent="0.4">
      <c r="A2613" s="3" t="s">
        <v>5985</v>
      </c>
      <c r="B2613" s="13">
        <v>4987476127140</v>
      </c>
      <c r="C2613" s="6" t="s">
        <v>344</v>
      </c>
      <c r="D2613" s="7" t="s">
        <v>2949</v>
      </c>
      <c r="E2613" s="7" t="s">
        <v>2950</v>
      </c>
      <c r="F2613" s="6" t="s">
        <v>8</v>
      </c>
      <c r="G2613" s="7">
        <v>6660</v>
      </c>
      <c r="H2613" s="14">
        <v>14</v>
      </c>
      <c r="I2613" s="21"/>
      <c r="J2613" s="21">
        <f t="shared" si="40"/>
        <v>0</v>
      </c>
    </row>
    <row r="2614" spans="1:10" x14ac:dyDescent="0.4">
      <c r="A2614" s="3" t="s">
        <v>5986</v>
      </c>
      <c r="B2614" s="13">
        <v>4987476165203</v>
      </c>
      <c r="C2614" s="6" t="s">
        <v>344</v>
      </c>
      <c r="D2614" s="7" t="s">
        <v>342</v>
      </c>
      <c r="E2614" s="7" t="s">
        <v>343</v>
      </c>
      <c r="F2614" s="6" t="s">
        <v>29</v>
      </c>
      <c r="G2614" s="7">
        <v>13209</v>
      </c>
      <c r="H2614" s="14">
        <v>1</v>
      </c>
      <c r="I2614" s="17"/>
      <c r="J2614" s="17">
        <f t="shared" si="40"/>
        <v>0</v>
      </c>
    </row>
    <row r="2615" spans="1:10" x14ac:dyDescent="0.4">
      <c r="A2615" s="3" t="s">
        <v>5987</v>
      </c>
      <c r="B2615" s="13">
        <v>4987476160321</v>
      </c>
      <c r="C2615" s="6" t="s">
        <v>344</v>
      </c>
      <c r="D2615" s="7" t="s">
        <v>393</v>
      </c>
      <c r="E2615" s="7" t="s">
        <v>394</v>
      </c>
      <c r="F2615" s="6" t="s">
        <v>8</v>
      </c>
      <c r="G2615" s="7">
        <v>3960</v>
      </c>
      <c r="H2615" s="14">
        <v>10</v>
      </c>
      <c r="I2615" s="17"/>
      <c r="J2615" s="17">
        <f t="shared" si="40"/>
        <v>0</v>
      </c>
    </row>
    <row r="2616" spans="1:10" x14ac:dyDescent="0.4">
      <c r="A2616" s="3" t="s">
        <v>5988</v>
      </c>
      <c r="B2616" s="13">
        <v>4987476161410</v>
      </c>
      <c r="C2616" s="6" t="s">
        <v>344</v>
      </c>
      <c r="D2616" s="7" t="s">
        <v>993</v>
      </c>
      <c r="E2616" s="7" t="s">
        <v>994</v>
      </c>
      <c r="F2616" s="6" t="s">
        <v>8</v>
      </c>
      <c r="G2616" s="7">
        <v>3474</v>
      </c>
      <c r="H2616" s="14">
        <v>108</v>
      </c>
      <c r="I2616" s="17"/>
      <c r="J2616" s="17">
        <f t="shared" si="40"/>
        <v>0</v>
      </c>
    </row>
    <row r="2617" spans="1:10" x14ac:dyDescent="0.4">
      <c r="A2617" s="3" t="s">
        <v>5989</v>
      </c>
      <c r="B2617" s="13">
        <v>4987476129311</v>
      </c>
      <c r="C2617" s="6" t="s">
        <v>344</v>
      </c>
      <c r="D2617" s="7" t="s">
        <v>1421</v>
      </c>
      <c r="E2617" s="7" t="s">
        <v>28</v>
      </c>
      <c r="F2617" s="6" t="s">
        <v>29</v>
      </c>
      <c r="G2617" s="7">
        <v>3590</v>
      </c>
      <c r="H2617" s="14">
        <v>8</v>
      </c>
      <c r="I2617" s="17"/>
      <c r="J2617" s="17">
        <f t="shared" si="40"/>
        <v>0</v>
      </c>
    </row>
    <row r="2618" spans="1:10" x14ac:dyDescent="0.4">
      <c r="A2618" s="3" t="s">
        <v>5990</v>
      </c>
      <c r="B2618" s="13">
        <v>4987476162639</v>
      </c>
      <c r="C2618" s="6" t="s">
        <v>344</v>
      </c>
      <c r="D2618" s="7" t="s">
        <v>1729</v>
      </c>
      <c r="E2618" s="7" t="s">
        <v>1218</v>
      </c>
      <c r="F2618" s="6" t="s">
        <v>8</v>
      </c>
      <c r="G2618" s="7">
        <v>5520</v>
      </c>
      <c r="H2618" s="14">
        <v>58</v>
      </c>
      <c r="I2618" s="17"/>
      <c r="J2618" s="17">
        <f t="shared" si="40"/>
        <v>0</v>
      </c>
    </row>
    <row r="2619" spans="1:10" x14ac:dyDescent="0.4">
      <c r="A2619" s="3" t="s">
        <v>5991</v>
      </c>
      <c r="B2619" s="13">
        <v>4987476164305</v>
      </c>
      <c r="C2619" s="6" t="s">
        <v>344</v>
      </c>
      <c r="D2619" s="7" t="s">
        <v>1732</v>
      </c>
      <c r="E2619" s="7" t="s">
        <v>1731</v>
      </c>
      <c r="F2619" s="6" t="s">
        <v>29</v>
      </c>
      <c r="G2619" s="7">
        <v>3410</v>
      </c>
      <c r="H2619" s="14">
        <v>1</v>
      </c>
      <c r="I2619" s="17"/>
      <c r="J2619" s="17">
        <f t="shared" si="40"/>
        <v>0</v>
      </c>
    </row>
    <row r="2620" spans="1:10" x14ac:dyDescent="0.4">
      <c r="A2620" s="3" t="s">
        <v>5992</v>
      </c>
      <c r="B2620" s="13">
        <v>4987476164404</v>
      </c>
      <c r="C2620" s="6" t="s">
        <v>344</v>
      </c>
      <c r="D2620" s="7" t="s">
        <v>1730</v>
      </c>
      <c r="E2620" s="7" t="s">
        <v>1731</v>
      </c>
      <c r="F2620" s="6" t="s">
        <v>29</v>
      </c>
      <c r="G2620" s="7">
        <v>3390</v>
      </c>
      <c r="H2620" s="14">
        <v>1</v>
      </c>
      <c r="I2620" s="17"/>
      <c r="J2620" s="17">
        <f t="shared" si="40"/>
        <v>0</v>
      </c>
    </row>
    <row r="2621" spans="1:10" x14ac:dyDescent="0.4">
      <c r="A2621" s="3" t="s">
        <v>5993</v>
      </c>
      <c r="B2621" s="13">
        <v>4987476125412</v>
      </c>
      <c r="C2621" s="6" t="s">
        <v>344</v>
      </c>
      <c r="D2621" s="7" t="s">
        <v>1746</v>
      </c>
      <c r="E2621" s="7" t="s">
        <v>111</v>
      </c>
      <c r="F2621" s="6" t="s">
        <v>14</v>
      </c>
      <c r="G2621" s="7">
        <v>1395</v>
      </c>
      <c r="H2621" s="14">
        <v>1</v>
      </c>
      <c r="I2621" s="17"/>
      <c r="J2621" s="17">
        <f t="shared" si="40"/>
        <v>0</v>
      </c>
    </row>
    <row r="2622" spans="1:10" x14ac:dyDescent="0.4">
      <c r="A2622" s="3" t="s">
        <v>5994</v>
      </c>
      <c r="B2622" s="13">
        <v>4987476162301</v>
      </c>
      <c r="C2622" s="6" t="s">
        <v>344</v>
      </c>
      <c r="D2622" s="7" t="s">
        <v>2075</v>
      </c>
      <c r="E2622" s="7" t="s">
        <v>2076</v>
      </c>
      <c r="F2622" s="6" t="s">
        <v>29</v>
      </c>
      <c r="G2622" s="7">
        <v>5085</v>
      </c>
      <c r="H2622" s="14">
        <v>4</v>
      </c>
      <c r="I2622" s="17"/>
      <c r="J2622" s="17">
        <f t="shared" si="40"/>
        <v>0</v>
      </c>
    </row>
    <row r="2623" spans="1:10" x14ac:dyDescent="0.4">
      <c r="A2623" s="3" t="s">
        <v>5995</v>
      </c>
      <c r="B2623" s="13">
        <v>4987476162400</v>
      </c>
      <c r="C2623" s="6" t="s">
        <v>344</v>
      </c>
      <c r="D2623" s="7" t="s">
        <v>2073</v>
      </c>
      <c r="E2623" s="7" t="s">
        <v>2074</v>
      </c>
      <c r="F2623" s="6" t="s">
        <v>29</v>
      </c>
      <c r="G2623" s="7">
        <v>4104</v>
      </c>
      <c r="H2623" s="14">
        <v>2</v>
      </c>
      <c r="I2623" s="17"/>
      <c r="J2623" s="17">
        <f t="shared" si="40"/>
        <v>0</v>
      </c>
    </row>
    <row r="2624" spans="1:10" x14ac:dyDescent="0.4">
      <c r="A2624" s="3" t="s">
        <v>5996</v>
      </c>
      <c r="B2624" s="13">
        <v>4987476169508</v>
      </c>
      <c r="C2624" s="6" t="s">
        <v>344</v>
      </c>
      <c r="D2624" s="7" t="s">
        <v>2103</v>
      </c>
      <c r="E2624" s="7" t="s">
        <v>28</v>
      </c>
      <c r="F2624" s="6" t="s">
        <v>29</v>
      </c>
      <c r="G2624" s="7">
        <v>1400</v>
      </c>
      <c r="H2624" s="14">
        <v>8</v>
      </c>
      <c r="I2624" s="17"/>
      <c r="J2624" s="17">
        <f t="shared" si="40"/>
        <v>0</v>
      </c>
    </row>
    <row r="2625" spans="1:10" x14ac:dyDescent="0.4">
      <c r="A2625" s="3" t="s">
        <v>5997</v>
      </c>
      <c r="B2625" s="13">
        <v>4987476160208</v>
      </c>
      <c r="C2625" s="6" t="s">
        <v>344</v>
      </c>
      <c r="D2625" s="7" t="s">
        <v>2173</v>
      </c>
      <c r="E2625" s="7" t="s">
        <v>1740</v>
      </c>
      <c r="F2625" s="6" t="s">
        <v>8</v>
      </c>
      <c r="G2625" s="7">
        <v>13530</v>
      </c>
      <c r="H2625" s="14">
        <v>30</v>
      </c>
      <c r="I2625" s="17"/>
      <c r="J2625" s="17">
        <f t="shared" si="40"/>
        <v>0</v>
      </c>
    </row>
    <row r="2626" spans="1:10" x14ac:dyDescent="0.4">
      <c r="A2626" s="3" t="s">
        <v>5998</v>
      </c>
      <c r="B2626" s="13">
        <v>4987476159806</v>
      </c>
      <c r="C2626" s="6" t="s">
        <v>344</v>
      </c>
      <c r="D2626" s="7" t="s">
        <v>2390</v>
      </c>
      <c r="E2626" s="7" t="s">
        <v>208</v>
      </c>
      <c r="F2626" s="6" t="s">
        <v>8</v>
      </c>
      <c r="G2626" s="7">
        <v>5280</v>
      </c>
      <c r="H2626" s="14">
        <v>62</v>
      </c>
      <c r="I2626" s="17"/>
      <c r="J2626" s="17">
        <f t="shared" si="40"/>
        <v>0</v>
      </c>
    </row>
    <row r="2627" spans="1:10" x14ac:dyDescent="0.4">
      <c r="A2627" s="3" t="s">
        <v>5999</v>
      </c>
      <c r="B2627" s="13">
        <v>4987476163803</v>
      </c>
      <c r="C2627" s="6" t="s">
        <v>344</v>
      </c>
      <c r="D2627" s="7" t="s">
        <v>2631</v>
      </c>
      <c r="E2627" s="7" t="s">
        <v>230</v>
      </c>
      <c r="F2627" s="6" t="s">
        <v>8</v>
      </c>
      <c r="G2627" s="7">
        <v>5050</v>
      </c>
      <c r="H2627" s="14">
        <v>2</v>
      </c>
      <c r="I2627" s="17"/>
      <c r="J2627" s="17">
        <f t="shared" si="40"/>
        <v>0</v>
      </c>
    </row>
    <row r="2628" spans="1:10" x14ac:dyDescent="0.4">
      <c r="A2628" s="3" t="s">
        <v>6000</v>
      </c>
      <c r="B2628" s="13">
        <v>4987476163520</v>
      </c>
      <c r="C2628" s="6" t="s">
        <v>344</v>
      </c>
      <c r="D2628" s="7" t="s">
        <v>2780</v>
      </c>
      <c r="E2628" s="7" t="s">
        <v>2781</v>
      </c>
      <c r="F2628" s="6" t="s">
        <v>8</v>
      </c>
      <c r="G2628" s="7">
        <v>1320</v>
      </c>
      <c r="H2628" s="14">
        <v>1204</v>
      </c>
      <c r="I2628" s="17"/>
      <c r="J2628" s="17">
        <f t="shared" si="40"/>
        <v>0</v>
      </c>
    </row>
    <row r="2629" spans="1:10" x14ac:dyDescent="0.4">
      <c r="A2629" s="3" t="s">
        <v>6001</v>
      </c>
      <c r="B2629" s="13">
        <v>4987476164701</v>
      </c>
      <c r="C2629" s="6" t="s">
        <v>344</v>
      </c>
      <c r="D2629" s="7" t="s">
        <v>2948</v>
      </c>
      <c r="E2629" s="7" t="s">
        <v>144</v>
      </c>
      <c r="F2629" s="6" t="s">
        <v>8</v>
      </c>
      <c r="G2629" s="7">
        <v>3330</v>
      </c>
      <c r="H2629" s="14">
        <v>60</v>
      </c>
      <c r="I2629" s="17"/>
      <c r="J2629" s="17">
        <f t="shared" si="40"/>
        <v>0</v>
      </c>
    </row>
    <row r="2630" spans="1:10" ht="19.5" thickBot="1" x14ac:dyDescent="0.45">
      <c r="A2630" s="3" t="s">
        <v>6002</v>
      </c>
      <c r="B2630" s="13">
        <v>4987476162202</v>
      </c>
      <c r="C2630" s="6" t="s">
        <v>344</v>
      </c>
      <c r="D2630" s="7" t="s">
        <v>3251</v>
      </c>
      <c r="E2630" s="7" t="s">
        <v>3252</v>
      </c>
      <c r="F2630" s="6" t="s">
        <v>8</v>
      </c>
      <c r="G2630" s="7">
        <v>13920</v>
      </c>
      <c r="H2630" s="14">
        <v>1</v>
      </c>
      <c r="I2630" s="18"/>
      <c r="J2630" s="18">
        <f t="shared" si="40"/>
        <v>0</v>
      </c>
    </row>
    <row r="2631" spans="1:10" ht="19.5" thickBot="1" x14ac:dyDescent="0.45">
      <c r="I2631" s="19" t="s">
        <v>3468</v>
      </c>
      <c r="J2631" s="20">
        <f>SUM(J2613:J2630)</f>
        <v>0</v>
      </c>
    </row>
  </sheetData>
  <sortState xmlns:xlrd2="http://schemas.microsoft.com/office/spreadsheetml/2017/richdata2" ref="B3:J2630">
    <sortCondition ref="C3:C2630"/>
    <sortCondition ref="D3:D2630"/>
    <sortCondition ref="E3:E2630"/>
  </sortState>
  <mergeCells count="95">
    <mergeCell ref="A225:H225"/>
    <mergeCell ref="A15:H15"/>
    <mergeCell ref="A35:H35"/>
    <mergeCell ref="A46:H46"/>
    <mergeCell ref="A64:H64"/>
    <mergeCell ref="A109:H109"/>
    <mergeCell ref="A132:H132"/>
    <mergeCell ref="A170:H170"/>
    <mergeCell ref="A193:H193"/>
    <mergeCell ref="A201:H201"/>
    <mergeCell ref="A208:H208"/>
    <mergeCell ref="A595:H595"/>
    <mergeCell ref="A269:H269"/>
    <mergeCell ref="A326:H326"/>
    <mergeCell ref="A396:H396"/>
    <mergeCell ref="A400:H400"/>
    <mergeCell ref="A412:H412"/>
    <mergeCell ref="A417:H417"/>
    <mergeCell ref="A428:H428"/>
    <mergeCell ref="A477:H477"/>
    <mergeCell ref="A482:H482"/>
    <mergeCell ref="A525:H525"/>
    <mergeCell ref="A568:H568"/>
    <mergeCell ref="A920:H920"/>
    <mergeCell ref="A602:H602"/>
    <mergeCell ref="A613:H613"/>
    <mergeCell ref="A693:H693"/>
    <mergeCell ref="A697:H697"/>
    <mergeCell ref="A723:H723"/>
    <mergeCell ref="A740:H740"/>
    <mergeCell ref="A768:H768"/>
    <mergeCell ref="A787:H787"/>
    <mergeCell ref="A791:H791"/>
    <mergeCell ref="A848:H848"/>
    <mergeCell ref="A870:H870"/>
    <mergeCell ref="A1148:H1148"/>
    <mergeCell ref="A940:H940"/>
    <mergeCell ref="A1018:H1018"/>
    <mergeCell ref="A1033:H1033"/>
    <mergeCell ref="A1048:H1048"/>
    <mergeCell ref="A1063:H1063"/>
    <mergeCell ref="A1068:H1068"/>
    <mergeCell ref="A1076:H1076"/>
    <mergeCell ref="A1092:H1092"/>
    <mergeCell ref="A1103:H1103"/>
    <mergeCell ref="A1110:H1110"/>
    <mergeCell ref="A1127:H1127"/>
    <mergeCell ref="A1436:H1436"/>
    <mergeCell ref="A1196:H1196"/>
    <mergeCell ref="A1208:H1208"/>
    <mergeCell ref="A1244:H1244"/>
    <mergeCell ref="A1248:H1248"/>
    <mergeCell ref="A1258:H1258"/>
    <mergeCell ref="A1276:H1276"/>
    <mergeCell ref="A1306:H1306"/>
    <mergeCell ref="A1363:H1363"/>
    <mergeCell ref="A1383:H1383"/>
    <mergeCell ref="A1400:H1400"/>
    <mergeCell ref="A1412:H1412"/>
    <mergeCell ref="A1760:H1760"/>
    <mergeCell ref="A1442:H1442"/>
    <mergeCell ref="A1455:H1455"/>
    <mergeCell ref="A1482:H1482"/>
    <mergeCell ref="A1512:H1512"/>
    <mergeCell ref="A1558:H1558"/>
    <mergeCell ref="A1587:H1587"/>
    <mergeCell ref="A1608:H1608"/>
    <mergeCell ref="A1614:H1614"/>
    <mergeCell ref="A1622:H1622"/>
    <mergeCell ref="A1636:H1636"/>
    <mergeCell ref="A1732:H1732"/>
    <mergeCell ref="A2261:H2261"/>
    <mergeCell ref="A1849:H1849"/>
    <mergeCell ref="A1913:H1913"/>
    <mergeCell ref="A1965:H1965"/>
    <mergeCell ref="A1977:H1977"/>
    <mergeCell ref="A1984:H1984"/>
    <mergeCell ref="A2002:H2002"/>
    <mergeCell ref="A2065:H2065"/>
    <mergeCell ref="A2126:H2126"/>
    <mergeCell ref="A2219:H2219"/>
    <mergeCell ref="A2225:H2225"/>
    <mergeCell ref="A2231:H2231"/>
    <mergeCell ref="A2612:H2612"/>
    <mergeCell ref="A2269:H2269"/>
    <mergeCell ref="A2287:H2287"/>
    <mergeCell ref="A2311:H2311"/>
    <mergeCell ref="A2362:H2362"/>
    <mergeCell ref="A2384:H2384"/>
    <mergeCell ref="A2410:H2410"/>
    <mergeCell ref="A2418:H2418"/>
    <mergeCell ref="A2445:H2445"/>
    <mergeCell ref="A2474:H2474"/>
    <mergeCell ref="A2603:H2603"/>
    <mergeCell ref="A2607:H2607"/>
  </mergeCells>
  <phoneticPr fontId="18"/>
  <pageMargins left="0.70866141732283472" right="0.70866141732283472" top="0.74803149606299213" bottom="0.74803149606299213" header="0.31496062992125984" footer="0.31496062992125984"/>
  <pageSetup paperSize="9" scale="49" orientation="portrait" r:id="rId1"/>
  <rowBreaks count="95" manualBreakCount="95">
    <brk id="15" max="9" man="1"/>
    <brk id="35" max="16383" man="1"/>
    <brk id="46" max="16383" man="1"/>
    <brk id="64" max="16383" man="1"/>
    <brk id="109" max="16383" man="1"/>
    <brk id="132" max="16383" man="1"/>
    <brk id="170" max="16383" man="1"/>
    <brk id="193" max="16383" man="1"/>
    <brk id="201" max="16383" man="1"/>
    <brk id="208" max="16383" man="1"/>
    <brk id="225" max="16383" man="1"/>
    <brk id="269" max="16383" man="1"/>
    <brk id="326" max="16383" man="1"/>
    <brk id="396" max="16383" man="1"/>
    <brk id="400" max="16383" man="1"/>
    <brk id="412" max="16383" man="1"/>
    <brk id="417" max="16383" man="1"/>
    <brk id="428" max="16383" man="1"/>
    <brk id="477" max="16383" man="1"/>
    <brk id="482" max="16383" man="1"/>
    <brk id="525" max="16383" man="1"/>
    <brk id="568" max="16383" man="1"/>
    <brk id="595" max="16383" man="1"/>
    <brk id="602" max="16383" man="1"/>
    <brk id="613" max="16383" man="1"/>
    <brk id="693" max="9" man="1"/>
    <brk id="697" max="16383" man="1"/>
    <brk id="723" max="16383" man="1"/>
    <brk id="740" max="16383" man="1"/>
    <brk id="768" max="16383" man="1"/>
    <brk id="787" max="16383" man="1"/>
    <brk id="791" max="16383" man="1"/>
    <brk id="848" max="16383" man="1"/>
    <brk id="870" max="16383" man="1"/>
    <brk id="920" max="16383" man="1"/>
    <brk id="940" max="16383" man="1"/>
    <brk id="1018" max="16383" man="1"/>
    <brk id="1033" max="16383" man="1"/>
    <brk id="1048" max="16383" man="1"/>
    <brk id="1063" max="16383" man="1"/>
    <brk id="1068" max="16383" man="1"/>
    <brk id="1076" max="16383" man="1"/>
    <brk id="1092" max="16383" man="1"/>
    <brk id="1103" max="16383" man="1"/>
    <brk id="1110" max="16383" man="1"/>
    <brk id="1127" max="16383" man="1"/>
    <brk id="1148" max="16383" man="1"/>
    <brk id="1196" max="16383" man="1"/>
    <brk id="1208" max="16383" man="1"/>
    <brk id="1244" max="16383" man="1"/>
    <brk id="1248" max="16383" man="1"/>
    <brk id="1258" max="16383" man="1"/>
    <brk id="1276" max="16383" man="1"/>
    <brk id="1306" max="16383" man="1"/>
    <brk id="1363" max="16383" man="1"/>
    <brk id="1383" max="16383" man="1"/>
    <brk id="1400" max="16383" man="1"/>
    <brk id="1412" max="16383" man="1"/>
    <brk id="1436" max="16383" man="1"/>
    <brk id="1442" max="16383" man="1"/>
    <brk id="1455" max="16383" man="1"/>
    <brk id="1482" max="16383" man="1"/>
    <brk id="1512" max="16383" man="1"/>
    <brk id="1558" max="16383" man="1"/>
    <brk id="1587" max="16383" man="1"/>
    <brk id="1608" max="16383" man="1"/>
    <brk id="1614" max="16383" man="1"/>
    <brk id="1622" max="9" man="1"/>
    <brk id="1636" max="16383" man="1"/>
    <brk id="1732" max="16383" man="1"/>
    <brk id="1760" max="16383" man="1"/>
    <brk id="1849" max="16383" man="1"/>
    <brk id="1913" max="16383" man="1"/>
    <brk id="1965" max="16383" man="1"/>
    <brk id="1977" max="16383" man="1"/>
    <brk id="1984" max="16383" man="1"/>
    <brk id="2002" max="16383" man="1"/>
    <brk id="2065" max="16383" man="1"/>
    <brk id="2126" max="16383" man="1"/>
    <brk id="2219" max="16383" man="1"/>
    <brk id="2225" max="16383" man="1"/>
    <brk id="2231" max="16383" man="1"/>
    <brk id="2261" max="16383" man="1"/>
    <brk id="2269" max="16383" man="1"/>
    <brk id="2287" max="16383" man="1"/>
    <brk id="2311" max="16383" man="1"/>
    <brk id="2362" max="16383" man="1"/>
    <brk id="2384" max="16383" man="1"/>
    <brk id="2410" max="16383" man="1"/>
    <brk id="2418" max="16383" man="1"/>
    <brk id="2445" max="16383" man="1"/>
    <brk id="2474" max="16383" man="1"/>
    <brk id="2603" max="16383" man="1"/>
    <brk id="2607" max="16383" man="1"/>
    <brk id="26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3"/>
  <sheetViews>
    <sheetView view="pageBreakPreview" zoomScaleNormal="100" zoomScaleSheetLayoutView="100" workbookViewId="0">
      <pane ySplit="2" topLeftCell="A3" activePane="bottomLeft" state="frozen"/>
      <selection pane="bottomLeft" activeCell="D9" sqref="D9"/>
    </sheetView>
  </sheetViews>
  <sheetFormatPr defaultRowHeight="18.75" x14ac:dyDescent="0.4"/>
  <cols>
    <col min="1" max="1" width="9" style="1"/>
    <col min="2" max="2" width="15.875" style="36" bestFit="1" customWidth="1"/>
    <col min="3" max="3" width="27.75" style="8" customWidth="1"/>
    <col min="4" max="4" width="41.75" style="9" customWidth="1"/>
    <col min="5" max="5" width="19.875" style="9" customWidth="1"/>
    <col min="6" max="6" width="9" style="9"/>
    <col min="7" max="8" width="9.125" bestFit="1" customWidth="1"/>
    <col min="9" max="9" width="12.5" style="12" bestFit="1" customWidth="1"/>
  </cols>
  <sheetData>
    <row r="1" spans="1:9" x14ac:dyDescent="0.4">
      <c r="A1" s="26" t="s">
        <v>6006</v>
      </c>
    </row>
    <row r="2" spans="1:9" s="1" customFormat="1" x14ac:dyDescent="0.4">
      <c r="A2" s="3" t="s">
        <v>3469</v>
      </c>
      <c r="B2" s="2" t="s">
        <v>0</v>
      </c>
      <c r="C2" s="6" t="s">
        <v>4</v>
      </c>
      <c r="D2" s="6" t="s">
        <v>1</v>
      </c>
      <c r="E2" s="6" t="s">
        <v>2</v>
      </c>
      <c r="F2" s="6" t="s">
        <v>3</v>
      </c>
      <c r="G2" s="3" t="s">
        <v>5</v>
      </c>
      <c r="H2" s="3" t="s">
        <v>6004</v>
      </c>
      <c r="I2" s="27" t="s">
        <v>6005</v>
      </c>
    </row>
    <row r="3" spans="1:9" x14ac:dyDescent="0.4">
      <c r="A3" s="3" t="s">
        <v>6007</v>
      </c>
      <c r="B3" s="2">
        <v>4987464500276</v>
      </c>
      <c r="C3" s="6" t="s">
        <v>1971</v>
      </c>
      <c r="D3" s="10" t="s">
        <v>1969</v>
      </c>
      <c r="E3" s="7" t="s">
        <v>1970</v>
      </c>
      <c r="F3" s="6" t="s">
        <v>8</v>
      </c>
      <c r="G3" s="4">
        <v>884767</v>
      </c>
      <c r="H3" s="5">
        <v>1</v>
      </c>
      <c r="I3" s="11"/>
    </row>
    <row r="4" spans="1:9" x14ac:dyDescent="0.4">
      <c r="A4" s="3" t="s">
        <v>6011</v>
      </c>
      <c r="B4" s="13">
        <v>4987916000538</v>
      </c>
      <c r="C4" s="6" t="s">
        <v>2569</v>
      </c>
      <c r="D4" s="7" t="s">
        <v>2568</v>
      </c>
      <c r="E4" s="7" t="s">
        <v>28</v>
      </c>
      <c r="F4" s="6" t="s">
        <v>29</v>
      </c>
      <c r="G4" s="7">
        <v>1010</v>
      </c>
      <c r="H4" s="14">
        <v>18</v>
      </c>
      <c r="I4" s="17"/>
    </row>
    <row r="5" spans="1:9" x14ac:dyDescent="0.4">
      <c r="A5" s="3" t="s">
        <v>6015</v>
      </c>
      <c r="B5" s="2">
        <v>4987222000178</v>
      </c>
      <c r="C5" s="6" t="s">
        <v>68</v>
      </c>
      <c r="D5" s="10" t="s">
        <v>647</v>
      </c>
      <c r="E5" s="7" t="s">
        <v>648</v>
      </c>
      <c r="F5" s="6" t="s">
        <v>8</v>
      </c>
      <c r="G5" s="4">
        <v>0</v>
      </c>
      <c r="H5" s="5">
        <v>1</v>
      </c>
      <c r="I5" s="11"/>
    </row>
    <row r="6" spans="1:9" x14ac:dyDescent="0.4">
      <c r="A6" s="3" t="s">
        <v>6016</v>
      </c>
      <c r="B6" s="2">
        <v>4987222000284</v>
      </c>
      <c r="C6" s="6" t="s">
        <v>68</v>
      </c>
      <c r="D6" s="10" t="s">
        <v>685</v>
      </c>
      <c r="E6" s="7" t="s">
        <v>686</v>
      </c>
      <c r="F6" s="6" t="s">
        <v>8</v>
      </c>
      <c r="G6" s="4">
        <v>0</v>
      </c>
      <c r="H6" s="5">
        <v>22</v>
      </c>
      <c r="I6" s="11"/>
    </row>
    <row r="7" spans="1:9" x14ac:dyDescent="0.4">
      <c r="A7" s="3" t="s">
        <v>6017</v>
      </c>
      <c r="B7" s="2">
        <v>4987222000277</v>
      </c>
      <c r="C7" s="6" t="s">
        <v>68</v>
      </c>
      <c r="D7" s="10" t="s">
        <v>843</v>
      </c>
      <c r="E7" s="7" t="s">
        <v>36</v>
      </c>
      <c r="F7" s="6" t="s">
        <v>8</v>
      </c>
      <c r="G7" s="4">
        <v>0</v>
      </c>
      <c r="H7" s="5">
        <v>22</v>
      </c>
      <c r="I7" s="11"/>
    </row>
    <row r="8" spans="1:9" x14ac:dyDescent="0.4">
      <c r="A8" s="3" t="s">
        <v>6018</v>
      </c>
      <c r="B8" s="2">
        <v>4987222000260</v>
      </c>
      <c r="C8" s="6" t="s">
        <v>68</v>
      </c>
      <c r="D8" s="10" t="s">
        <v>1152</v>
      </c>
      <c r="E8" s="7" t="s">
        <v>616</v>
      </c>
      <c r="F8" s="6" t="s">
        <v>8</v>
      </c>
      <c r="G8" s="4">
        <v>0</v>
      </c>
      <c r="H8" s="5">
        <v>12</v>
      </c>
      <c r="I8" s="11"/>
    </row>
    <row r="9" spans="1:9" x14ac:dyDescent="0.4">
      <c r="A9" s="3" t="s">
        <v>6019</v>
      </c>
      <c r="B9" s="2">
        <v>4987222000307</v>
      </c>
      <c r="C9" s="6" t="s">
        <v>68</v>
      </c>
      <c r="D9" s="10" t="s">
        <v>2374</v>
      </c>
      <c r="E9" s="7" t="s">
        <v>86</v>
      </c>
      <c r="F9" s="6" t="s">
        <v>8</v>
      </c>
      <c r="G9" s="4">
        <v>2178</v>
      </c>
      <c r="H9" s="5">
        <v>1</v>
      </c>
      <c r="I9" s="11"/>
    </row>
    <row r="10" spans="1:9" x14ac:dyDescent="0.4">
      <c r="A10" s="3" t="s">
        <v>6020</v>
      </c>
      <c r="B10" s="2">
        <v>4987222000291</v>
      </c>
      <c r="C10" s="6" t="s">
        <v>68</v>
      </c>
      <c r="D10" s="10" t="s">
        <v>2375</v>
      </c>
      <c r="E10" s="7" t="s">
        <v>3464</v>
      </c>
      <c r="F10" s="6" t="s">
        <v>8</v>
      </c>
      <c r="G10" s="4">
        <v>2424</v>
      </c>
      <c r="H10" s="5">
        <v>1</v>
      </c>
      <c r="I10" s="11"/>
    </row>
    <row r="11" spans="1:9" x14ac:dyDescent="0.4">
      <c r="A11" s="3" t="s">
        <v>6021</v>
      </c>
      <c r="B11" s="2">
        <v>4987222001878</v>
      </c>
      <c r="C11" s="6" t="s">
        <v>68</v>
      </c>
      <c r="D11" s="10" t="s">
        <v>1103</v>
      </c>
      <c r="E11" s="7" t="s">
        <v>36</v>
      </c>
      <c r="F11" s="6" t="s">
        <v>8</v>
      </c>
      <c r="G11" s="4">
        <v>56388</v>
      </c>
      <c r="H11" s="5">
        <v>2</v>
      </c>
      <c r="I11" s="11"/>
    </row>
    <row r="12" spans="1:9" x14ac:dyDescent="0.4">
      <c r="A12" s="3" t="s">
        <v>6022</v>
      </c>
      <c r="B12" s="2">
        <v>4987185809344</v>
      </c>
      <c r="C12" s="6" t="s">
        <v>96</v>
      </c>
      <c r="D12" s="10" t="s">
        <v>2399</v>
      </c>
      <c r="E12" s="7" t="s">
        <v>648</v>
      </c>
      <c r="F12" s="6" t="s">
        <v>8</v>
      </c>
      <c r="G12" s="4">
        <v>0</v>
      </c>
      <c r="H12" s="5">
        <v>1</v>
      </c>
      <c r="I12" s="11"/>
    </row>
    <row r="13" spans="1:9" x14ac:dyDescent="0.4">
      <c r="A13" s="3" t="s">
        <v>6023</v>
      </c>
      <c r="B13" s="2">
        <v>4987185808408</v>
      </c>
      <c r="C13" s="6" t="s">
        <v>96</v>
      </c>
      <c r="D13" s="10" t="s">
        <v>992</v>
      </c>
      <c r="E13" s="7" t="s">
        <v>616</v>
      </c>
      <c r="F13" s="6" t="s">
        <v>8</v>
      </c>
      <c r="G13" s="4">
        <v>0</v>
      </c>
      <c r="H13" s="5">
        <v>36</v>
      </c>
      <c r="I13" s="11"/>
    </row>
    <row r="14" spans="1:9" x14ac:dyDescent="0.4">
      <c r="A14" s="3" t="s">
        <v>6010</v>
      </c>
      <c r="B14" s="2">
        <v>4987185810616</v>
      </c>
      <c r="C14" s="6" t="s">
        <v>96</v>
      </c>
      <c r="D14" s="10" t="s">
        <v>2163</v>
      </c>
      <c r="E14" s="7" t="s">
        <v>616</v>
      </c>
      <c r="F14" s="6" t="s">
        <v>8</v>
      </c>
      <c r="G14" s="4">
        <v>4735</v>
      </c>
      <c r="H14" s="5">
        <v>28</v>
      </c>
      <c r="I14" s="11"/>
    </row>
    <row r="15" spans="1:9" x14ac:dyDescent="0.4">
      <c r="A15" s="3" t="s">
        <v>6024</v>
      </c>
      <c r="B15" s="2">
        <v>4987185810104</v>
      </c>
      <c r="C15" s="6" t="s">
        <v>96</v>
      </c>
      <c r="D15" s="10" t="s">
        <v>2785</v>
      </c>
      <c r="E15" s="7" t="s">
        <v>109</v>
      </c>
      <c r="F15" s="6" t="s">
        <v>8</v>
      </c>
      <c r="G15" s="4">
        <v>2216</v>
      </c>
      <c r="H15" s="5">
        <v>18</v>
      </c>
      <c r="I15" s="11"/>
    </row>
    <row r="16" spans="1:9" x14ac:dyDescent="0.4">
      <c r="A16" s="3" t="s">
        <v>6025</v>
      </c>
      <c r="B16" s="2">
        <v>4987185810111</v>
      </c>
      <c r="C16" s="6" t="s">
        <v>96</v>
      </c>
      <c r="D16" s="10" t="s">
        <v>2784</v>
      </c>
      <c r="E16" s="7" t="s">
        <v>3463</v>
      </c>
      <c r="F16" s="6" t="s">
        <v>8</v>
      </c>
      <c r="G16" s="4">
        <v>2460</v>
      </c>
      <c r="H16" s="5">
        <v>16</v>
      </c>
      <c r="I16" s="11"/>
    </row>
    <row r="17" spans="1:9" x14ac:dyDescent="0.4">
      <c r="A17" s="3" t="s">
        <v>6026</v>
      </c>
      <c r="B17" s="13">
        <v>4987976004194</v>
      </c>
      <c r="C17" s="6" t="s">
        <v>241</v>
      </c>
      <c r="D17" s="7" t="s">
        <v>239</v>
      </c>
      <c r="E17" s="7" t="s">
        <v>240</v>
      </c>
      <c r="F17" s="6" t="s">
        <v>8</v>
      </c>
      <c r="G17" s="7">
        <v>27695</v>
      </c>
      <c r="H17" s="14">
        <v>36</v>
      </c>
      <c r="I17" s="17"/>
    </row>
    <row r="18" spans="1:9" x14ac:dyDescent="0.4">
      <c r="A18" s="3" t="s">
        <v>6014</v>
      </c>
      <c r="B18" s="13">
        <v>4987976004163</v>
      </c>
      <c r="C18" s="6" t="s">
        <v>241</v>
      </c>
      <c r="D18" s="7" t="s">
        <v>3234</v>
      </c>
      <c r="E18" s="7" t="s">
        <v>3235</v>
      </c>
      <c r="F18" s="6" t="s">
        <v>8</v>
      </c>
      <c r="G18" s="7">
        <v>14903</v>
      </c>
      <c r="H18" s="14">
        <v>4</v>
      </c>
      <c r="I18" s="17"/>
    </row>
    <row r="19" spans="1:9" x14ac:dyDescent="0.4">
      <c r="A19" s="3" t="s">
        <v>6027</v>
      </c>
      <c r="B19" s="13">
        <v>4987486118541</v>
      </c>
      <c r="C19" s="6" t="s">
        <v>1223</v>
      </c>
      <c r="D19" s="7" t="s">
        <v>1221</v>
      </c>
      <c r="E19" s="7" t="s">
        <v>1222</v>
      </c>
      <c r="F19" s="6" t="s">
        <v>14</v>
      </c>
      <c r="G19" s="7">
        <v>0</v>
      </c>
      <c r="H19" s="14">
        <v>1</v>
      </c>
      <c r="I19" s="17"/>
    </row>
    <row r="20" spans="1:9" x14ac:dyDescent="0.4">
      <c r="A20" s="3" t="s">
        <v>6008</v>
      </c>
      <c r="B20" s="2">
        <v>4987233107187</v>
      </c>
      <c r="C20" s="6" t="s">
        <v>23</v>
      </c>
      <c r="D20" s="10" t="s">
        <v>2295</v>
      </c>
      <c r="E20" s="7" t="s">
        <v>86</v>
      </c>
      <c r="F20" s="6" t="s">
        <v>8</v>
      </c>
      <c r="G20" s="4">
        <v>99593</v>
      </c>
      <c r="H20" s="5">
        <v>54</v>
      </c>
      <c r="I20" s="11"/>
    </row>
    <row r="21" spans="1:9" x14ac:dyDescent="0.4">
      <c r="A21" s="3" t="s">
        <v>6028</v>
      </c>
      <c r="B21" s="13">
        <v>4987962101005</v>
      </c>
      <c r="C21" s="6" t="s">
        <v>654</v>
      </c>
      <c r="D21" s="7" t="s">
        <v>653</v>
      </c>
      <c r="E21" s="7" t="s">
        <v>83</v>
      </c>
      <c r="F21" s="6" t="s">
        <v>8</v>
      </c>
      <c r="G21" s="7">
        <v>421455</v>
      </c>
      <c r="H21" s="14">
        <v>32</v>
      </c>
      <c r="I21" s="17"/>
    </row>
    <row r="22" spans="1:9" x14ac:dyDescent="0.4">
      <c r="A22" s="3" t="s">
        <v>6029</v>
      </c>
      <c r="B22" s="2">
        <v>4987965000015</v>
      </c>
      <c r="C22" s="6" t="s">
        <v>2382</v>
      </c>
      <c r="D22" s="10" t="s">
        <v>2380</v>
      </c>
      <c r="E22" s="7" t="s">
        <v>2381</v>
      </c>
      <c r="F22" s="6" t="s">
        <v>8</v>
      </c>
      <c r="G22" s="4">
        <v>805960</v>
      </c>
      <c r="H22" s="5">
        <v>30</v>
      </c>
      <c r="I22" s="11"/>
    </row>
    <row r="23" spans="1:9" x14ac:dyDescent="0.4">
      <c r="A23" s="3" t="s">
        <v>6030</v>
      </c>
      <c r="B23" s="2">
        <v>4987942001011</v>
      </c>
      <c r="C23" s="6" t="s">
        <v>376</v>
      </c>
      <c r="D23" s="10" t="s">
        <v>374</v>
      </c>
      <c r="E23" s="7" t="s">
        <v>375</v>
      </c>
      <c r="F23" s="6" t="s">
        <v>14</v>
      </c>
      <c r="G23" s="4">
        <v>296858.8</v>
      </c>
      <c r="H23" s="5">
        <v>1</v>
      </c>
      <c r="I23" s="11"/>
    </row>
    <row r="24" spans="1:9" x14ac:dyDescent="0.4">
      <c r="A24" s="3" t="s">
        <v>6009</v>
      </c>
      <c r="B24" s="13">
        <v>4571317643014</v>
      </c>
      <c r="C24" s="6" t="s">
        <v>2892</v>
      </c>
      <c r="D24" s="7" t="s">
        <v>2893</v>
      </c>
      <c r="E24" s="7" t="s">
        <v>2891</v>
      </c>
      <c r="F24" s="6" t="s">
        <v>8</v>
      </c>
      <c r="G24" s="7">
        <v>3595</v>
      </c>
      <c r="H24" s="14">
        <v>1</v>
      </c>
      <c r="I24" s="17"/>
    </row>
    <row r="25" spans="1:9" x14ac:dyDescent="0.4">
      <c r="A25" s="3" t="s">
        <v>6031</v>
      </c>
      <c r="B25" s="13">
        <v>4571317644028</v>
      </c>
      <c r="C25" s="6" t="s">
        <v>2892</v>
      </c>
      <c r="D25" s="7" t="s">
        <v>2890</v>
      </c>
      <c r="E25" s="7" t="s">
        <v>2891</v>
      </c>
      <c r="F25" s="6" t="s">
        <v>8</v>
      </c>
      <c r="G25" s="7">
        <v>4215</v>
      </c>
      <c r="H25" s="14">
        <v>1</v>
      </c>
      <c r="I25" s="17"/>
    </row>
    <row r="26" spans="1:9" x14ac:dyDescent="0.4">
      <c r="A26" s="3" t="s">
        <v>6032</v>
      </c>
      <c r="B26" s="13">
        <v>4987617203504</v>
      </c>
      <c r="C26" s="6" t="s">
        <v>2378</v>
      </c>
      <c r="D26" s="7" t="s">
        <v>2379</v>
      </c>
      <c r="E26" s="7" t="s">
        <v>109</v>
      </c>
      <c r="F26" s="6" t="s">
        <v>14</v>
      </c>
      <c r="G26" s="7">
        <v>7684.7</v>
      </c>
      <c r="H26" s="14">
        <v>1</v>
      </c>
      <c r="I26" s="17"/>
    </row>
    <row r="27" spans="1:9" x14ac:dyDescent="0.4">
      <c r="A27" s="3" t="s">
        <v>6033</v>
      </c>
      <c r="B27" s="13">
        <v>4987782126202</v>
      </c>
      <c r="C27" s="6" t="s">
        <v>776</v>
      </c>
      <c r="D27" s="7" t="s">
        <v>775</v>
      </c>
      <c r="E27" s="7" t="s">
        <v>28</v>
      </c>
      <c r="F27" s="6" t="s">
        <v>29</v>
      </c>
      <c r="G27" s="7">
        <v>28370</v>
      </c>
      <c r="H27" s="14">
        <v>1</v>
      </c>
      <c r="I27" s="17"/>
    </row>
    <row r="28" spans="1:9" x14ac:dyDescent="0.4">
      <c r="A28" s="3" t="s">
        <v>6034</v>
      </c>
      <c r="B28" s="13">
        <v>4987782126219</v>
      </c>
      <c r="C28" s="6" t="s">
        <v>776</v>
      </c>
      <c r="D28" s="7" t="s">
        <v>775</v>
      </c>
      <c r="E28" s="7" t="s">
        <v>277</v>
      </c>
      <c r="F28" s="6" t="s">
        <v>29</v>
      </c>
      <c r="G28" s="7">
        <v>8511</v>
      </c>
      <c r="H28" s="14">
        <v>1</v>
      </c>
      <c r="I28" s="17"/>
    </row>
    <row r="29" spans="1:9" x14ac:dyDescent="0.4">
      <c r="A29" s="3" t="s">
        <v>6035</v>
      </c>
      <c r="B29" s="2">
        <v>4987858100013</v>
      </c>
      <c r="C29" s="6" t="s">
        <v>1447</v>
      </c>
      <c r="D29" s="10" t="s">
        <v>3465</v>
      </c>
      <c r="E29" s="7" t="s">
        <v>2556</v>
      </c>
      <c r="F29" s="6" t="s">
        <v>29</v>
      </c>
      <c r="G29" s="4">
        <v>117650</v>
      </c>
      <c r="H29" s="5">
        <v>1</v>
      </c>
      <c r="I29" s="11"/>
    </row>
    <row r="30" spans="1:9" x14ac:dyDescent="0.4">
      <c r="A30" s="3" t="s">
        <v>6013</v>
      </c>
      <c r="B30" s="2">
        <v>4987051249014</v>
      </c>
      <c r="C30" s="6" t="s">
        <v>658</v>
      </c>
      <c r="D30" s="10" t="s">
        <v>1404</v>
      </c>
      <c r="E30" s="7" t="s">
        <v>86</v>
      </c>
      <c r="F30" s="6" t="s">
        <v>8</v>
      </c>
      <c r="G30" s="4">
        <v>46437</v>
      </c>
      <c r="H30" s="5">
        <v>1</v>
      </c>
      <c r="I30" s="11"/>
    </row>
    <row r="31" spans="1:9" x14ac:dyDescent="0.4">
      <c r="A31" s="3" t="s">
        <v>6036</v>
      </c>
      <c r="B31" s="2">
        <v>4987884000349</v>
      </c>
      <c r="C31" s="6" t="s">
        <v>1309</v>
      </c>
      <c r="D31" s="10" t="s">
        <v>1308</v>
      </c>
      <c r="E31" s="7" t="s">
        <v>774</v>
      </c>
      <c r="F31" s="6" t="s">
        <v>29</v>
      </c>
      <c r="G31" s="4">
        <v>211215</v>
      </c>
      <c r="H31" s="5">
        <v>12</v>
      </c>
      <c r="I31" s="11"/>
    </row>
    <row r="32" spans="1:9" x14ac:dyDescent="0.4">
      <c r="A32" s="3" t="s">
        <v>6037</v>
      </c>
      <c r="B32" s="2">
        <v>4987884000301</v>
      </c>
      <c r="C32" s="6" t="s">
        <v>1309</v>
      </c>
      <c r="D32" s="10" t="s">
        <v>1889</v>
      </c>
      <c r="E32" s="7" t="s">
        <v>774</v>
      </c>
      <c r="F32" s="6" t="s">
        <v>29</v>
      </c>
      <c r="G32" s="4">
        <v>75270</v>
      </c>
      <c r="H32" s="5">
        <v>1</v>
      </c>
      <c r="I32" s="11"/>
    </row>
    <row r="33" spans="1:9" x14ac:dyDescent="0.4">
      <c r="A33" s="3" t="s">
        <v>6038</v>
      </c>
      <c r="B33" s="2">
        <v>4987884000387</v>
      </c>
      <c r="C33" s="6" t="s">
        <v>1309</v>
      </c>
      <c r="D33" s="10" t="s">
        <v>1927</v>
      </c>
      <c r="E33" s="7" t="s">
        <v>774</v>
      </c>
      <c r="F33" s="6" t="s">
        <v>29</v>
      </c>
      <c r="G33" s="4">
        <v>119745</v>
      </c>
      <c r="H33" s="5">
        <v>46</v>
      </c>
      <c r="I33" s="11"/>
    </row>
    <row r="34" spans="1:9" x14ac:dyDescent="0.4">
      <c r="A34" s="3" t="s">
        <v>6039</v>
      </c>
      <c r="B34" s="2">
        <v>4987884000363</v>
      </c>
      <c r="C34" s="6" t="s">
        <v>1309</v>
      </c>
      <c r="D34" s="10" t="s">
        <v>1928</v>
      </c>
      <c r="E34" s="7" t="s">
        <v>774</v>
      </c>
      <c r="F34" s="6" t="s">
        <v>29</v>
      </c>
      <c r="G34" s="4">
        <v>83433</v>
      </c>
      <c r="H34" s="5">
        <v>1</v>
      </c>
      <c r="I34" s="11"/>
    </row>
    <row r="35" spans="1:9" x14ac:dyDescent="0.4">
      <c r="A35" s="3" t="s">
        <v>6040</v>
      </c>
      <c r="B35" s="2">
        <v>4987884000240</v>
      </c>
      <c r="C35" s="6" t="s">
        <v>1309</v>
      </c>
      <c r="D35" s="10" t="s">
        <v>2396</v>
      </c>
      <c r="E35" s="7" t="s">
        <v>774</v>
      </c>
      <c r="F35" s="6" t="s">
        <v>29</v>
      </c>
      <c r="G35" s="4">
        <v>212823</v>
      </c>
      <c r="H35" s="5">
        <v>82</v>
      </c>
      <c r="I35" s="11"/>
    </row>
    <row r="36" spans="1:9" x14ac:dyDescent="0.4">
      <c r="A36" s="3" t="s">
        <v>6041</v>
      </c>
      <c r="B36" s="2">
        <v>4987884000462</v>
      </c>
      <c r="C36" s="6" t="s">
        <v>1309</v>
      </c>
      <c r="D36" s="10" t="s">
        <v>2728</v>
      </c>
      <c r="E36" s="7" t="s">
        <v>86</v>
      </c>
      <c r="F36" s="6" t="s">
        <v>8</v>
      </c>
      <c r="G36" s="4">
        <v>63342</v>
      </c>
      <c r="H36" s="5">
        <v>390</v>
      </c>
      <c r="I36" s="11"/>
    </row>
    <row r="37" spans="1:9" x14ac:dyDescent="0.4">
      <c r="A37" s="3" t="s">
        <v>6042</v>
      </c>
      <c r="B37" s="2">
        <v>4987884000202</v>
      </c>
      <c r="C37" s="6" t="s">
        <v>1309</v>
      </c>
      <c r="D37" s="10" t="s">
        <v>2789</v>
      </c>
      <c r="E37" s="7" t="s">
        <v>774</v>
      </c>
      <c r="F37" s="6" t="s">
        <v>29</v>
      </c>
      <c r="G37" s="4">
        <v>28395</v>
      </c>
      <c r="H37" s="5">
        <v>20</v>
      </c>
      <c r="I37" s="11"/>
    </row>
    <row r="38" spans="1:9" x14ac:dyDescent="0.4">
      <c r="A38" s="3" t="s">
        <v>6012</v>
      </c>
      <c r="B38" s="2">
        <v>4987246762014</v>
      </c>
      <c r="C38" s="6" t="s">
        <v>250</v>
      </c>
      <c r="D38" s="10" t="s">
        <v>959</v>
      </c>
      <c r="E38" s="7" t="s">
        <v>86</v>
      </c>
      <c r="F38" s="6" t="s">
        <v>8</v>
      </c>
      <c r="G38" s="4">
        <v>8414</v>
      </c>
      <c r="H38" s="5">
        <v>1</v>
      </c>
      <c r="I38" s="11"/>
    </row>
    <row r="39" spans="1:9" x14ac:dyDescent="0.4">
      <c r="A39" s="3" t="s">
        <v>6043</v>
      </c>
      <c r="B39" s="2">
        <v>4987246753012</v>
      </c>
      <c r="C39" s="6" t="s">
        <v>250</v>
      </c>
      <c r="D39" s="10" t="s">
        <v>1370</v>
      </c>
      <c r="E39" s="7" t="s">
        <v>616</v>
      </c>
      <c r="F39" s="6" t="s">
        <v>8</v>
      </c>
      <c r="G39" s="4">
        <v>0</v>
      </c>
      <c r="H39" s="5">
        <v>1</v>
      </c>
      <c r="I39" s="11"/>
    </row>
    <row r="40" spans="1:9" x14ac:dyDescent="0.4">
      <c r="A40" s="3" t="s">
        <v>6044</v>
      </c>
      <c r="B40" s="2">
        <v>4987246763011</v>
      </c>
      <c r="C40" s="6" t="s">
        <v>250</v>
      </c>
      <c r="D40" s="10" t="s">
        <v>1408</v>
      </c>
      <c r="E40" s="7" t="s">
        <v>1409</v>
      </c>
      <c r="F40" s="6" t="s">
        <v>29</v>
      </c>
      <c r="G40" s="4">
        <v>20595.400000000001</v>
      </c>
      <c r="H40" s="5">
        <v>166</v>
      </c>
      <c r="I40" s="11"/>
    </row>
    <row r="41" spans="1:9" x14ac:dyDescent="0.4">
      <c r="A41" s="3" t="s">
        <v>6045</v>
      </c>
      <c r="B41" s="2">
        <v>4987246782012</v>
      </c>
      <c r="C41" s="6" t="s">
        <v>250</v>
      </c>
      <c r="D41" s="10" t="s">
        <v>1551</v>
      </c>
      <c r="E41" s="7" t="s">
        <v>1552</v>
      </c>
      <c r="F41" s="6" t="s">
        <v>8</v>
      </c>
      <c r="G41" s="4">
        <v>0</v>
      </c>
      <c r="H41" s="5">
        <v>6</v>
      </c>
      <c r="I41" s="11"/>
    </row>
    <row r="42" spans="1:9" x14ac:dyDescent="0.4">
      <c r="A42" s="3" t="s">
        <v>6046</v>
      </c>
      <c r="B42" s="2">
        <v>4987246765015</v>
      </c>
      <c r="C42" s="6" t="s">
        <v>250</v>
      </c>
      <c r="D42" s="10" t="s">
        <v>2947</v>
      </c>
      <c r="E42" s="7" t="s">
        <v>93</v>
      </c>
      <c r="F42" s="6" t="s">
        <v>29</v>
      </c>
      <c r="G42" s="4">
        <v>10146</v>
      </c>
      <c r="H42" s="5">
        <v>1</v>
      </c>
      <c r="I42" s="11"/>
    </row>
    <row r="43" spans="1:9" x14ac:dyDescent="0.4">
      <c r="A43" s="3" t="s">
        <v>6047</v>
      </c>
      <c r="B43" s="2">
        <v>4987246759021</v>
      </c>
      <c r="C43" s="6" t="s">
        <v>250</v>
      </c>
      <c r="D43" s="10" t="s">
        <v>3433</v>
      </c>
      <c r="E43" s="7" t="s">
        <v>3434</v>
      </c>
      <c r="F43" s="6" t="s">
        <v>29</v>
      </c>
      <c r="G43" s="4">
        <v>0</v>
      </c>
      <c r="H43" s="5">
        <v>8</v>
      </c>
      <c r="I43" s="11"/>
    </row>
    <row r="44" spans="1:9" x14ac:dyDescent="0.4">
      <c r="A44" s="3" t="s">
        <v>6048</v>
      </c>
      <c r="B44" s="2">
        <v>4987909107114</v>
      </c>
      <c r="C44" s="6" t="s">
        <v>2297</v>
      </c>
      <c r="D44" s="10" t="s">
        <v>2296</v>
      </c>
      <c r="E44" s="7" t="s">
        <v>28</v>
      </c>
      <c r="F44" s="6" t="s">
        <v>29</v>
      </c>
      <c r="G44" s="4">
        <v>1220</v>
      </c>
      <c r="H44" s="5">
        <v>1</v>
      </c>
      <c r="I44" s="11"/>
    </row>
    <row r="45" spans="1:9" x14ac:dyDescent="0.4">
      <c r="A45" s="3" t="s">
        <v>6049</v>
      </c>
      <c r="B45" s="2">
        <v>4987909101310</v>
      </c>
      <c r="C45" s="6" t="s">
        <v>2297</v>
      </c>
      <c r="D45" s="10" t="s">
        <v>2486</v>
      </c>
      <c r="E45" s="7" t="s">
        <v>2487</v>
      </c>
      <c r="F45" s="6" t="s">
        <v>29</v>
      </c>
      <c r="G45" s="4">
        <v>1310.4000000000001</v>
      </c>
      <c r="H45" s="5">
        <v>176</v>
      </c>
      <c r="I45" s="11"/>
    </row>
    <row r="46" spans="1:9" x14ac:dyDescent="0.4">
      <c r="A46" s="3" t="s">
        <v>6050</v>
      </c>
      <c r="B46" s="2">
        <v>4987909106117</v>
      </c>
      <c r="C46" s="6" t="s">
        <v>2297</v>
      </c>
      <c r="D46" s="10" t="s">
        <v>3230</v>
      </c>
      <c r="E46" s="7" t="s">
        <v>263</v>
      </c>
      <c r="F46" s="6" t="s">
        <v>8</v>
      </c>
      <c r="G46" s="4">
        <v>3690</v>
      </c>
      <c r="H46" s="5">
        <v>1</v>
      </c>
      <c r="I46" s="11"/>
    </row>
    <row r="47" spans="1:9" x14ac:dyDescent="0.4">
      <c r="A47" s="3" t="s">
        <v>6051</v>
      </c>
      <c r="B47" s="2">
        <v>4987909104113</v>
      </c>
      <c r="C47" s="6" t="s">
        <v>2297</v>
      </c>
      <c r="D47" s="10" t="s">
        <v>3231</v>
      </c>
      <c r="E47" s="7" t="s">
        <v>28</v>
      </c>
      <c r="F47" s="6" t="s">
        <v>29</v>
      </c>
      <c r="G47" s="4">
        <v>3480</v>
      </c>
      <c r="H47" s="5">
        <v>1</v>
      </c>
      <c r="I47" s="11"/>
    </row>
    <row r="48" spans="1:9" x14ac:dyDescent="0.4">
      <c r="A48" s="3" t="s">
        <v>6052</v>
      </c>
      <c r="B48" s="2">
        <v>4987909105110</v>
      </c>
      <c r="C48" s="6" t="s">
        <v>2297</v>
      </c>
      <c r="D48" s="10" t="s">
        <v>3232</v>
      </c>
      <c r="E48" s="7" t="s">
        <v>103</v>
      </c>
      <c r="F48" s="6" t="s">
        <v>29</v>
      </c>
      <c r="G48" s="4">
        <v>3150</v>
      </c>
      <c r="H48" s="5">
        <v>1</v>
      </c>
      <c r="I48" s="11"/>
    </row>
    <row r="49" spans="1:9" x14ac:dyDescent="0.4">
      <c r="A49" s="3" t="s">
        <v>6053</v>
      </c>
      <c r="B49" s="2">
        <v>4987909105516</v>
      </c>
      <c r="C49" s="6" t="s">
        <v>2297</v>
      </c>
      <c r="D49" s="10" t="s">
        <v>3233</v>
      </c>
      <c r="E49" s="7" t="s">
        <v>103</v>
      </c>
      <c r="F49" s="6" t="s">
        <v>29</v>
      </c>
      <c r="G49" s="4">
        <v>2080</v>
      </c>
      <c r="H49" s="5">
        <v>6</v>
      </c>
      <c r="I49" s="11"/>
    </row>
    <row r="50" spans="1:9" x14ac:dyDescent="0.4">
      <c r="A50" s="3" t="s">
        <v>6054</v>
      </c>
      <c r="B50" s="2">
        <v>4987909101112</v>
      </c>
      <c r="C50" s="6" t="s">
        <v>2297</v>
      </c>
      <c r="D50" s="10" t="s">
        <v>2836</v>
      </c>
      <c r="E50" s="7" t="s">
        <v>2837</v>
      </c>
      <c r="F50" s="6" t="s">
        <v>8</v>
      </c>
      <c r="G50" s="4">
        <v>10655</v>
      </c>
      <c r="H50" s="5">
        <v>210</v>
      </c>
      <c r="I50" s="11"/>
    </row>
    <row r="51" spans="1:9" x14ac:dyDescent="0.4">
      <c r="A51" s="3" t="s">
        <v>6055</v>
      </c>
      <c r="B51" s="13">
        <v>4987605001310</v>
      </c>
      <c r="C51" s="6" t="s">
        <v>1655</v>
      </c>
      <c r="D51" s="7" t="s">
        <v>1654</v>
      </c>
      <c r="E51" s="7" t="s">
        <v>1656</v>
      </c>
      <c r="F51" s="6" t="s">
        <v>8</v>
      </c>
      <c r="G51" s="7">
        <v>4740</v>
      </c>
      <c r="H51" s="14">
        <v>626</v>
      </c>
      <c r="I51" s="17"/>
    </row>
    <row r="52" spans="1:9" x14ac:dyDescent="0.4">
      <c r="A52" s="3" t="s">
        <v>6056</v>
      </c>
      <c r="B52" s="13">
        <v>4987013025021</v>
      </c>
      <c r="C52" s="6" t="s">
        <v>17</v>
      </c>
      <c r="D52" s="7" t="s">
        <v>15</v>
      </c>
      <c r="E52" s="7" t="s">
        <v>16</v>
      </c>
      <c r="F52" s="6" t="s">
        <v>8</v>
      </c>
      <c r="G52" s="7">
        <v>2550</v>
      </c>
      <c r="H52" s="14">
        <v>2</v>
      </c>
      <c r="I52" s="17"/>
    </row>
    <row r="53" spans="1:9" x14ac:dyDescent="0.4">
      <c r="A53" s="3" t="s">
        <v>6057</v>
      </c>
      <c r="B53" s="2">
        <v>4987199330414</v>
      </c>
      <c r="C53" s="6" t="s">
        <v>138</v>
      </c>
      <c r="D53" s="10" t="s">
        <v>136</v>
      </c>
      <c r="E53" s="7" t="s">
        <v>137</v>
      </c>
      <c r="F53" s="6" t="s">
        <v>8</v>
      </c>
      <c r="G53" s="4">
        <v>0</v>
      </c>
      <c r="H53" s="5">
        <v>34</v>
      </c>
      <c r="I53" s="11"/>
    </row>
    <row r="54" spans="1:9" x14ac:dyDescent="0.4">
      <c r="A54" s="3" t="s">
        <v>6058</v>
      </c>
      <c r="B54" s="2">
        <v>4987199330056</v>
      </c>
      <c r="C54" s="6" t="s">
        <v>138</v>
      </c>
      <c r="D54" s="10" t="s">
        <v>615</v>
      </c>
      <c r="E54" s="7" t="s">
        <v>616</v>
      </c>
      <c r="F54" s="6" t="s">
        <v>8</v>
      </c>
      <c r="G54" s="4">
        <v>0</v>
      </c>
      <c r="H54" s="5">
        <v>2</v>
      </c>
      <c r="I54" s="11"/>
    </row>
    <row r="55" spans="1:9" x14ac:dyDescent="0.4">
      <c r="A55" s="3" t="s">
        <v>6059</v>
      </c>
      <c r="B55" s="2">
        <v>4987199107139</v>
      </c>
      <c r="C55" s="6" t="s">
        <v>138</v>
      </c>
      <c r="D55" s="10" t="s">
        <v>786</v>
      </c>
      <c r="E55" s="7" t="s">
        <v>83</v>
      </c>
      <c r="F55" s="6" t="s">
        <v>8</v>
      </c>
      <c r="G55" s="4">
        <v>146926</v>
      </c>
      <c r="H55" s="5">
        <v>1</v>
      </c>
      <c r="I55" s="11"/>
    </row>
    <row r="56" spans="1:9" x14ac:dyDescent="0.4">
      <c r="A56" s="3" t="s">
        <v>6060</v>
      </c>
      <c r="B56" s="2">
        <v>4987199324291</v>
      </c>
      <c r="C56" s="6" t="s">
        <v>138</v>
      </c>
      <c r="D56" s="10" t="s">
        <v>1353</v>
      </c>
      <c r="E56" s="7" t="s">
        <v>617</v>
      </c>
      <c r="F56" s="6" t="s">
        <v>8</v>
      </c>
      <c r="G56" s="4">
        <v>64699</v>
      </c>
      <c r="H56" s="5">
        <v>30</v>
      </c>
      <c r="I56" s="11"/>
    </row>
    <row r="57" spans="1:9" x14ac:dyDescent="0.4">
      <c r="A57" s="3" t="s">
        <v>6061</v>
      </c>
      <c r="B57" s="2">
        <v>4987199324307</v>
      </c>
      <c r="C57" s="6" t="s">
        <v>138</v>
      </c>
      <c r="D57" s="10" t="s">
        <v>1354</v>
      </c>
      <c r="E57" s="7" t="s">
        <v>1355</v>
      </c>
      <c r="F57" s="6" t="s">
        <v>8</v>
      </c>
      <c r="G57" s="4">
        <v>285944</v>
      </c>
      <c r="H57" s="5">
        <v>64</v>
      </c>
      <c r="I57" s="11"/>
    </row>
    <row r="58" spans="1:9" x14ac:dyDescent="0.4">
      <c r="A58" s="3" t="s">
        <v>6062</v>
      </c>
      <c r="B58" s="13">
        <v>4987543565110</v>
      </c>
      <c r="C58" s="6" t="s">
        <v>1661</v>
      </c>
      <c r="D58" s="7" t="s">
        <v>1660</v>
      </c>
      <c r="E58" s="7" t="s">
        <v>144</v>
      </c>
      <c r="F58" s="6" t="s">
        <v>8</v>
      </c>
      <c r="G58" s="7">
        <v>3990</v>
      </c>
      <c r="H58" s="14">
        <v>1</v>
      </c>
      <c r="I58" s="17"/>
    </row>
    <row r="59" spans="1:9" x14ac:dyDescent="0.4">
      <c r="A59" s="3" t="s">
        <v>6063</v>
      </c>
      <c r="B59" s="2">
        <v>4987937100132</v>
      </c>
      <c r="C59" s="6" t="s">
        <v>2071</v>
      </c>
      <c r="D59" s="10" t="s">
        <v>2072</v>
      </c>
      <c r="E59" s="7" t="s">
        <v>86</v>
      </c>
      <c r="F59" s="6" t="s">
        <v>8</v>
      </c>
      <c r="G59" s="4">
        <v>95515</v>
      </c>
      <c r="H59" s="5">
        <v>196</v>
      </c>
      <c r="I59" s="11"/>
    </row>
    <row r="60" spans="1:9" x14ac:dyDescent="0.4">
      <c r="A60" s="3" t="s">
        <v>6064</v>
      </c>
      <c r="B60" s="13">
        <v>4987777000012</v>
      </c>
      <c r="C60" s="6" t="s">
        <v>1021</v>
      </c>
      <c r="D60" s="7" t="s">
        <v>1020</v>
      </c>
      <c r="E60" s="7" t="s">
        <v>1022</v>
      </c>
      <c r="F60" s="6" t="s">
        <v>14</v>
      </c>
      <c r="G60" s="7">
        <v>2308</v>
      </c>
      <c r="H60" s="14">
        <v>66</v>
      </c>
      <c r="I60" s="17"/>
    </row>
    <row r="61" spans="1:9" x14ac:dyDescent="0.4">
      <c r="A61" s="3" t="s">
        <v>6065</v>
      </c>
      <c r="B61" s="13">
        <v>4987709500719</v>
      </c>
      <c r="C61" s="6" t="s">
        <v>2125</v>
      </c>
      <c r="D61" s="7" t="s">
        <v>2124</v>
      </c>
      <c r="E61" s="7" t="s">
        <v>1519</v>
      </c>
      <c r="F61" s="6" t="s">
        <v>29</v>
      </c>
      <c r="G61" s="7">
        <v>5350</v>
      </c>
      <c r="H61" s="14">
        <v>1</v>
      </c>
      <c r="I61" s="17"/>
    </row>
    <row r="62" spans="1:9" x14ac:dyDescent="0.4">
      <c r="A62" s="3" t="s">
        <v>6066</v>
      </c>
      <c r="B62" s="2">
        <v>4987350615114</v>
      </c>
      <c r="C62" s="6" t="s">
        <v>43</v>
      </c>
      <c r="D62" s="10" t="s">
        <v>869</v>
      </c>
      <c r="E62" s="7" t="s">
        <v>103</v>
      </c>
      <c r="F62" s="6" t="s">
        <v>29</v>
      </c>
      <c r="G62" s="4">
        <v>17510</v>
      </c>
      <c r="H62" s="5">
        <v>20</v>
      </c>
      <c r="I62" s="11"/>
    </row>
    <row r="63" spans="1:9" x14ac:dyDescent="0.4">
      <c r="A63" s="3" t="s">
        <v>6067</v>
      </c>
      <c r="B63" s="2">
        <v>4987350615152</v>
      </c>
      <c r="C63" s="6" t="s">
        <v>43</v>
      </c>
      <c r="D63" s="10" t="s">
        <v>871</v>
      </c>
      <c r="E63" s="7" t="s">
        <v>103</v>
      </c>
      <c r="F63" s="6" t="s">
        <v>29</v>
      </c>
      <c r="G63" s="4">
        <v>31850</v>
      </c>
      <c r="H63" s="5">
        <v>8</v>
      </c>
      <c r="I63" s="11"/>
    </row>
    <row r="64" spans="1:9" x14ac:dyDescent="0.4">
      <c r="A64" s="3" t="s">
        <v>6068</v>
      </c>
      <c r="B64" s="2">
        <v>4987350615190</v>
      </c>
      <c r="C64" s="6" t="s">
        <v>43</v>
      </c>
      <c r="D64" s="10" t="s">
        <v>872</v>
      </c>
      <c r="E64" s="7" t="s">
        <v>103</v>
      </c>
      <c r="F64" s="6" t="s">
        <v>29</v>
      </c>
      <c r="G64" s="4">
        <v>57510</v>
      </c>
      <c r="H64" s="5">
        <v>1</v>
      </c>
      <c r="I64" s="11"/>
    </row>
    <row r="65" spans="1:9" x14ac:dyDescent="0.4">
      <c r="A65" s="3" t="s">
        <v>6069</v>
      </c>
      <c r="B65" s="2">
        <v>4987350615077</v>
      </c>
      <c r="C65" s="6" t="s">
        <v>43</v>
      </c>
      <c r="D65" s="10" t="s">
        <v>870</v>
      </c>
      <c r="E65" s="7" t="s">
        <v>103</v>
      </c>
      <c r="F65" s="6" t="s">
        <v>29</v>
      </c>
      <c r="G65" s="4">
        <v>9450</v>
      </c>
      <c r="H65" s="5">
        <v>18</v>
      </c>
      <c r="I65" s="11"/>
    </row>
    <row r="66" spans="1:9" x14ac:dyDescent="0.4">
      <c r="A66" s="3" t="s">
        <v>6070</v>
      </c>
      <c r="B66" s="2">
        <v>4987892105845</v>
      </c>
      <c r="C66" s="6" t="s">
        <v>43</v>
      </c>
      <c r="D66" s="10" t="s">
        <v>2524</v>
      </c>
      <c r="E66" s="7" t="s">
        <v>282</v>
      </c>
      <c r="F66" s="6" t="s">
        <v>8</v>
      </c>
      <c r="G66" s="4">
        <v>1810</v>
      </c>
      <c r="H66" s="5">
        <v>840</v>
      </c>
      <c r="I66" s="11"/>
    </row>
    <row r="67" spans="1:9" x14ac:dyDescent="0.4">
      <c r="A67" s="3" t="s">
        <v>6071</v>
      </c>
      <c r="B67" s="2">
        <v>4987892105883</v>
      </c>
      <c r="C67" s="6" t="s">
        <v>43</v>
      </c>
      <c r="D67" s="10" t="s">
        <v>2525</v>
      </c>
      <c r="E67" s="7" t="s">
        <v>165</v>
      </c>
      <c r="F67" s="6" t="s">
        <v>8</v>
      </c>
      <c r="G67" s="4">
        <v>4255</v>
      </c>
      <c r="H67" s="5">
        <v>740</v>
      </c>
      <c r="I67" s="11"/>
    </row>
    <row r="68" spans="1:9" x14ac:dyDescent="0.4">
      <c r="A68" s="3" t="s">
        <v>6072</v>
      </c>
      <c r="B68" s="2">
        <v>4987350009951</v>
      </c>
      <c r="C68" s="6" t="s">
        <v>43</v>
      </c>
      <c r="D68" s="10" t="s">
        <v>3036</v>
      </c>
      <c r="E68" s="7" t="s">
        <v>453</v>
      </c>
      <c r="F68" s="6" t="s">
        <v>29</v>
      </c>
      <c r="G68" s="4">
        <v>14048</v>
      </c>
      <c r="H68" s="5">
        <v>26</v>
      </c>
      <c r="I68" s="11"/>
    </row>
    <row r="69" spans="1:9" x14ac:dyDescent="0.4">
      <c r="A69" s="3" t="s">
        <v>6073</v>
      </c>
      <c r="B69" s="2">
        <v>4987350009913</v>
      </c>
      <c r="C69" s="6" t="s">
        <v>43</v>
      </c>
      <c r="D69" s="10" t="s">
        <v>3037</v>
      </c>
      <c r="E69" s="7" t="s">
        <v>453</v>
      </c>
      <c r="F69" s="6" t="s">
        <v>29</v>
      </c>
      <c r="G69" s="4">
        <v>7392</v>
      </c>
      <c r="H69" s="5">
        <v>1</v>
      </c>
      <c r="I69" s="11"/>
    </row>
    <row r="70" spans="1:9" x14ac:dyDescent="0.4">
      <c r="A70" s="3" t="s">
        <v>6074</v>
      </c>
      <c r="B70" s="2">
        <v>4987846106010</v>
      </c>
      <c r="C70" s="6" t="s">
        <v>365</v>
      </c>
      <c r="D70" s="10" t="s">
        <v>363</v>
      </c>
      <c r="E70" s="7" t="s">
        <v>364</v>
      </c>
      <c r="F70" s="6" t="s">
        <v>29</v>
      </c>
      <c r="G70" s="4">
        <v>92051.5</v>
      </c>
      <c r="H70" s="5">
        <v>4</v>
      </c>
      <c r="I70" s="11"/>
    </row>
    <row r="71" spans="1:9" x14ac:dyDescent="0.4">
      <c r="A71" s="3" t="s">
        <v>6075</v>
      </c>
      <c r="B71" s="2">
        <v>4987846303013</v>
      </c>
      <c r="C71" s="6" t="s">
        <v>365</v>
      </c>
      <c r="D71" s="10" t="s">
        <v>1320</v>
      </c>
      <c r="E71" s="7" t="s">
        <v>86</v>
      </c>
      <c r="F71" s="6" t="s">
        <v>8</v>
      </c>
      <c r="G71" s="4">
        <v>3181</v>
      </c>
      <c r="H71" s="5">
        <v>1</v>
      </c>
      <c r="I71" s="11"/>
    </row>
    <row r="72" spans="1:9" x14ac:dyDescent="0.4">
      <c r="A72" s="3" t="s">
        <v>6076</v>
      </c>
      <c r="B72" s="2">
        <v>4987846110017</v>
      </c>
      <c r="C72" s="6" t="s">
        <v>365</v>
      </c>
      <c r="D72" s="10" t="s">
        <v>1401</v>
      </c>
      <c r="E72" s="7" t="s">
        <v>86</v>
      </c>
      <c r="F72" s="6" t="s">
        <v>8</v>
      </c>
      <c r="G72" s="4">
        <v>43310</v>
      </c>
      <c r="H72" s="5">
        <v>1</v>
      </c>
      <c r="I72" s="11"/>
    </row>
    <row r="73" spans="1:9" x14ac:dyDescent="0.4">
      <c r="A73" s="3" t="s">
        <v>6077</v>
      </c>
      <c r="B73" s="13">
        <v>4987846103019</v>
      </c>
      <c r="C73" s="6" t="s">
        <v>365</v>
      </c>
      <c r="D73" s="7" t="s">
        <v>2210</v>
      </c>
      <c r="E73" s="7" t="s">
        <v>2136</v>
      </c>
      <c r="F73" s="6" t="s">
        <v>8</v>
      </c>
      <c r="G73" s="7">
        <v>12900</v>
      </c>
      <c r="H73" s="14">
        <v>1</v>
      </c>
      <c r="I73" s="17"/>
    </row>
    <row r="74" spans="1:9" x14ac:dyDescent="0.4">
      <c r="A74" s="3" t="s">
        <v>6078</v>
      </c>
      <c r="B74" s="2">
        <v>4987846101510</v>
      </c>
      <c r="C74" s="6" t="s">
        <v>365</v>
      </c>
      <c r="D74" s="10" t="s">
        <v>2222</v>
      </c>
      <c r="E74" s="7" t="s">
        <v>28</v>
      </c>
      <c r="F74" s="6" t="s">
        <v>29</v>
      </c>
      <c r="G74" s="4">
        <v>23040</v>
      </c>
      <c r="H74" s="5">
        <v>46</v>
      </c>
      <c r="I74" s="11"/>
    </row>
    <row r="75" spans="1:9" x14ac:dyDescent="0.4">
      <c r="A75" s="3" t="s">
        <v>6079</v>
      </c>
      <c r="B75" s="13">
        <v>4987846104016</v>
      </c>
      <c r="C75" s="6" t="s">
        <v>365</v>
      </c>
      <c r="D75" s="7" t="s">
        <v>2839</v>
      </c>
      <c r="E75" s="7" t="s">
        <v>2840</v>
      </c>
      <c r="F75" s="6" t="s">
        <v>8</v>
      </c>
      <c r="G75" s="7">
        <v>12840</v>
      </c>
      <c r="H75" s="14">
        <v>76</v>
      </c>
      <c r="I75" s="17"/>
    </row>
    <row r="76" spans="1:9" x14ac:dyDescent="0.4">
      <c r="A76" s="3" t="s">
        <v>6080</v>
      </c>
      <c r="B76" s="2">
        <v>4987846107017</v>
      </c>
      <c r="C76" s="6" t="s">
        <v>365</v>
      </c>
      <c r="D76" s="10" t="s">
        <v>3137</v>
      </c>
      <c r="E76" s="7" t="s">
        <v>86</v>
      </c>
      <c r="F76" s="6" t="s">
        <v>8</v>
      </c>
      <c r="G76" s="4">
        <v>7236</v>
      </c>
      <c r="H76" s="5">
        <v>26</v>
      </c>
      <c r="I76" s="11"/>
    </row>
    <row r="77" spans="1:9" x14ac:dyDescent="0.4">
      <c r="A77" s="3" t="s">
        <v>6081</v>
      </c>
      <c r="B77" s="2">
        <v>4987846113018</v>
      </c>
      <c r="C77" s="6" t="s">
        <v>365</v>
      </c>
      <c r="D77" s="10" t="s">
        <v>3242</v>
      </c>
      <c r="E77" s="7" t="s">
        <v>612</v>
      </c>
      <c r="F77" s="6" t="s">
        <v>14</v>
      </c>
      <c r="G77" s="4">
        <v>32628.799999999999</v>
      </c>
      <c r="H77" s="5">
        <v>1</v>
      </c>
      <c r="I77" s="11"/>
    </row>
    <row r="78" spans="1:9" x14ac:dyDescent="0.4">
      <c r="A78" s="3" t="s">
        <v>6082</v>
      </c>
      <c r="B78" s="2">
        <v>4987443380752</v>
      </c>
      <c r="C78" s="6" t="s">
        <v>91</v>
      </c>
      <c r="D78" s="10" t="s">
        <v>1466</v>
      </c>
      <c r="E78" s="7" t="s">
        <v>352</v>
      </c>
      <c r="F78" s="6" t="s">
        <v>29</v>
      </c>
      <c r="G78" s="4">
        <v>89790.399999999994</v>
      </c>
      <c r="H78" s="5">
        <v>1</v>
      </c>
      <c r="I78" s="11"/>
    </row>
    <row r="79" spans="1:9" x14ac:dyDescent="0.4">
      <c r="A79" s="3" t="s">
        <v>6083</v>
      </c>
      <c r="B79" s="2">
        <v>4987443369320</v>
      </c>
      <c r="C79" s="6" t="s">
        <v>91</v>
      </c>
      <c r="D79" s="10" t="s">
        <v>1816</v>
      </c>
      <c r="E79" s="7" t="s">
        <v>1817</v>
      </c>
      <c r="F79" s="6" t="s">
        <v>29</v>
      </c>
      <c r="G79" s="4">
        <v>138616.79999999999</v>
      </c>
      <c r="H79" s="5">
        <v>1</v>
      </c>
      <c r="I79" s="11"/>
    </row>
    <row r="80" spans="1:9" x14ac:dyDescent="0.4">
      <c r="A80" s="3" t="s">
        <v>6084</v>
      </c>
      <c r="B80" s="2">
        <v>4987443369337</v>
      </c>
      <c r="C80" s="6" t="s">
        <v>91</v>
      </c>
      <c r="D80" s="10" t="s">
        <v>1818</v>
      </c>
      <c r="E80" s="7" t="s">
        <v>1817</v>
      </c>
      <c r="F80" s="6" t="s">
        <v>29</v>
      </c>
      <c r="G80" s="4">
        <v>204092</v>
      </c>
      <c r="H80" s="5">
        <v>1</v>
      </c>
      <c r="I80" s="11"/>
    </row>
    <row r="81" spans="1:9" x14ac:dyDescent="0.4">
      <c r="A81" s="3" t="s">
        <v>6085</v>
      </c>
      <c r="B81" s="2">
        <v>4987443381414</v>
      </c>
      <c r="C81" s="6" t="s">
        <v>91</v>
      </c>
      <c r="D81" s="10" t="s">
        <v>3029</v>
      </c>
      <c r="E81" s="7" t="s">
        <v>352</v>
      </c>
      <c r="F81" s="6" t="s">
        <v>29</v>
      </c>
      <c r="G81" s="4">
        <v>121352</v>
      </c>
      <c r="H81" s="5">
        <v>1</v>
      </c>
      <c r="I81" s="11"/>
    </row>
    <row r="82" spans="1:9" x14ac:dyDescent="0.4">
      <c r="A82" s="3" t="s">
        <v>6086</v>
      </c>
      <c r="B82" s="2">
        <v>4987443369344</v>
      </c>
      <c r="C82" s="6" t="s">
        <v>91</v>
      </c>
      <c r="D82" s="10" t="s">
        <v>3033</v>
      </c>
      <c r="E82" s="7" t="s">
        <v>3034</v>
      </c>
      <c r="F82" s="6" t="s">
        <v>29</v>
      </c>
      <c r="G82" s="4">
        <v>55124.3</v>
      </c>
      <c r="H82" s="5">
        <v>1</v>
      </c>
      <c r="I82" s="11"/>
    </row>
    <row r="83" spans="1:9" x14ac:dyDescent="0.4">
      <c r="A83" s="3" t="s">
        <v>6087</v>
      </c>
      <c r="B83" s="2">
        <v>4987443369351</v>
      </c>
      <c r="C83" s="6" t="s">
        <v>91</v>
      </c>
      <c r="D83" s="10" t="s">
        <v>3035</v>
      </c>
      <c r="E83" s="7" t="s">
        <v>3034</v>
      </c>
      <c r="F83" s="6" t="s">
        <v>29</v>
      </c>
      <c r="G83" s="4">
        <v>206908.79999999999</v>
      </c>
      <c r="H83" s="5">
        <v>1</v>
      </c>
      <c r="I83" s="11"/>
    </row>
    <row r="84" spans="1:9" x14ac:dyDescent="0.4">
      <c r="A84" s="3" t="s">
        <v>6088</v>
      </c>
      <c r="B84" s="2">
        <v>4987443371415</v>
      </c>
      <c r="C84" s="6" t="s">
        <v>91</v>
      </c>
      <c r="D84" s="10" t="s">
        <v>3199</v>
      </c>
      <c r="E84" s="7" t="s">
        <v>3200</v>
      </c>
      <c r="F84" s="6" t="s">
        <v>29</v>
      </c>
      <c r="G84" s="4">
        <v>5923.2</v>
      </c>
      <c r="H84" s="5">
        <v>1</v>
      </c>
      <c r="I84" s="11"/>
    </row>
    <row r="85" spans="1:9" x14ac:dyDescent="0.4">
      <c r="A85" s="3" t="s">
        <v>6089</v>
      </c>
      <c r="B85" s="2">
        <v>4987616003969</v>
      </c>
      <c r="C85" s="6" t="s">
        <v>584</v>
      </c>
      <c r="D85" s="10" t="s">
        <v>3264</v>
      </c>
      <c r="E85" s="7" t="s">
        <v>28</v>
      </c>
      <c r="F85" s="6" t="s">
        <v>29</v>
      </c>
      <c r="G85" s="4">
        <v>33420</v>
      </c>
      <c r="H85" s="5">
        <v>1</v>
      </c>
      <c r="I85" s="11"/>
    </row>
    <row r="86" spans="1:9" x14ac:dyDescent="0.4">
      <c r="A86" s="3" t="s">
        <v>6090</v>
      </c>
      <c r="B86" s="2">
        <v>4987341114015</v>
      </c>
      <c r="C86" s="6" t="s">
        <v>33</v>
      </c>
      <c r="D86" s="10" t="s">
        <v>542</v>
      </c>
      <c r="E86" s="7" t="s">
        <v>28</v>
      </c>
      <c r="F86" s="6" t="s">
        <v>29</v>
      </c>
      <c r="G86" s="4">
        <v>11780</v>
      </c>
      <c r="H86" s="5">
        <v>1</v>
      </c>
      <c r="I86" s="11"/>
    </row>
    <row r="87" spans="1:9" x14ac:dyDescent="0.4">
      <c r="A87" s="3" t="s">
        <v>6091</v>
      </c>
      <c r="B87" s="2">
        <v>4987798010205</v>
      </c>
      <c r="C87" s="6" t="s">
        <v>1923</v>
      </c>
      <c r="D87" s="10" t="s">
        <v>1922</v>
      </c>
      <c r="E87" s="7" t="s">
        <v>609</v>
      </c>
      <c r="F87" s="6" t="s">
        <v>29</v>
      </c>
      <c r="G87" s="4">
        <v>28863.8</v>
      </c>
      <c r="H87" s="5">
        <v>1</v>
      </c>
      <c r="I87" s="11"/>
    </row>
    <row r="88" spans="1:9" x14ac:dyDescent="0.4">
      <c r="A88" s="3" t="s">
        <v>6092</v>
      </c>
      <c r="B88" s="2">
        <v>4987114225207</v>
      </c>
      <c r="C88" s="6" t="s">
        <v>78</v>
      </c>
      <c r="D88" s="10" t="s">
        <v>1584</v>
      </c>
      <c r="E88" s="7" t="s">
        <v>109</v>
      </c>
      <c r="F88" s="6" t="s">
        <v>8</v>
      </c>
      <c r="G88" s="4">
        <v>9049</v>
      </c>
      <c r="H88" s="5">
        <v>1</v>
      </c>
      <c r="I88" s="11"/>
    </row>
    <row r="89" spans="1:9" x14ac:dyDescent="0.4">
      <c r="A89" s="3" t="s">
        <v>6093</v>
      </c>
      <c r="B89" s="2">
        <v>4987114164704</v>
      </c>
      <c r="C89" s="6" t="s">
        <v>78</v>
      </c>
      <c r="D89" s="10" t="s">
        <v>2644</v>
      </c>
      <c r="E89" s="7" t="s">
        <v>616</v>
      </c>
      <c r="F89" s="6" t="s">
        <v>8</v>
      </c>
      <c r="G89" s="4">
        <v>0</v>
      </c>
      <c r="H89" s="5">
        <v>22</v>
      </c>
      <c r="I89" s="11"/>
    </row>
    <row r="90" spans="1:9" x14ac:dyDescent="0.4">
      <c r="A90" s="3" t="s">
        <v>6094</v>
      </c>
      <c r="B90" s="2">
        <v>4987279161815</v>
      </c>
      <c r="C90" s="6" t="s">
        <v>555</v>
      </c>
      <c r="D90" s="10" t="s">
        <v>554</v>
      </c>
      <c r="E90" s="7" t="s">
        <v>36</v>
      </c>
      <c r="F90" s="6" t="s">
        <v>8</v>
      </c>
      <c r="G90" s="4">
        <v>111785</v>
      </c>
      <c r="H90" s="5">
        <v>1</v>
      </c>
      <c r="I90" s="11"/>
    </row>
    <row r="91" spans="1:9" x14ac:dyDescent="0.4">
      <c r="A91" s="3" t="s">
        <v>6095</v>
      </c>
      <c r="B91" s="2">
        <v>4987279161518</v>
      </c>
      <c r="C91" s="6" t="s">
        <v>555</v>
      </c>
      <c r="D91" s="10" t="s">
        <v>2878</v>
      </c>
      <c r="E91" s="7" t="s">
        <v>2876</v>
      </c>
      <c r="F91" s="6" t="s">
        <v>29</v>
      </c>
      <c r="G91" s="4">
        <v>307869.8</v>
      </c>
      <c r="H91" s="5">
        <v>50</v>
      </c>
      <c r="I91" s="11"/>
    </row>
    <row r="92" spans="1:9" x14ac:dyDescent="0.4">
      <c r="A92" s="3" t="s">
        <v>6096</v>
      </c>
      <c r="B92" s="2">
        <v>4987279161617</v>
      </c>
      <c r="C92" s="6" t="s">
        <v>555</v>
      </c>
      <c r="D92" s="10" t="s">
        <v>2877</v>
      </c>
      <c r="E92" s="7" t="s">
        <v>2876</v>
      </c>
      <c r="F92" s="6" t="s">
        <v>29</v>
      </c>
      <c r="G92" s="4">
        <v>341155.5</v>
      </c>
      <c r="H92" s="5">
        <v>18</v>
      </c>
      <c r="I92" s="11"/>
    </row>
    <row r="93" spans="1:9" x14ac:dyDescent="0.4">
      <c r="A93" s="3" t="s">
        <v>6097</v>
      </c>
      <c r="B93" s="2">
        <v>4987279161716</v>
      </c>
      <c r="C93" s="6" t="s">
        <v>555</v>
      </c>
      <c r="D93" s="10" t="s">
        <v>2875</v>
      </c>
      <c r="E93" s="7" t="s">
        <v>2876</v>
      </c>
      <c r="F93" s="6" t="s">
        <v>29</v>
      </c>
      <c r="G93" s="4">
        <v>366932.3</v>
      </c>
      <c r="H93" s="5">
        <v>1</v>
      </c>
      <c r="I93" s="11"/>
    </row>
    <row r="94" spans="1:9" x14ac:dyDescent="0.4">
      <c r="A94" s="3" t="s">
        <v>6098</v>
      </c>
      <c r="B94" s="2">
        <v>4987279161914</v>
      </c>
      <c r="C94" s="6" t="s">
        <v>555</v>
      </c>
      <c r="D94" s="10" t="s">
        <v>3349</v>
      </c>
      <c r="E94" s="7" t="s">
        <v>28</v>
      </c>
      <c r="F94" s="6" t="s">
        <v>29</v>
      </c>
      <c r="G94" s="4">
        <v>16780</v>
      </c>
      <c r="H94" s="5">
        <v>36</v>
      </c>
      <c r="I94" s="11"/>
    </row>
    <row r="95" spans="1:9" x14ac:dyDescent="0.4">
      <c r="A95" s="3" t="s">
        <v>6099</v>
      </c>
      <c r="B95" s="2">
        <v>4987279161310</v>
      </c>
      <c r="C95" s="6" t="s">
        <v>555</v>
      </c>
      <c r="D95" s="10" t="s">
        <v>3360</v>
      </c>
      <c r="E95" s="7" t="s">
        <v>1446</v>
      </c>
      <c r="F95" s="6" t="s">
        <v>29</v>
      </c>
      <c r="G95" s="4">
        <v>323412</v>
      </c>
      <c r="H95" s="5">
        <v>74</v>
      </c>
      <c r="I95" s="11"/>
    </row>
    <row r="96" spans="1:9" x14ac:dyDescent="0.4">
      <c r="A96" s="3" t="s">
        <v>6100</v>
      </c>
      <c r="B96" s="13">
        <v>4987814000227</v>
      </c>
      <c r="C96" s="6" t="s">
        <v>413</v>
      </c>
      <c r="D96" s="7" t="s">
        <v>412</v>
      </c>
      <c r="E96" s="7" t="s">
        <v>182</v>
      </c>
      <c r="F96" s="6" t="s">
        <v>29</v>
      </c>
      <c r="G96" s="7">
        <v>5900</v>
      </c>
      <c r="H96" s="14">
        <v>1</v>
      </c>
      <c r="I96" s="17"/>
    </row>
    <row r="97" spans="1:9" x14ac:dyDescent="0.4">
      <c r="A97" s="3" t="s">
        <v>6101</v>
      </c>
      <c r="B97" s="2">
        <v>4987906081325</v>
      </c>
      <c r="C97" s="6" t="s">
        <v>298</v>
      </c>
      <c r="D97" s="10" t="s">
        <v>296</v>
      </c>
      <c r="E97" s="7" t="s">
        <v>297</v>
      </c>
      <c r="F97" s="6" t="s">
        <v>8</v>
      </c>
      <c r="G97" s="4">
        <v>22180</v>
      </c>
      <c r="H97" s="5">
        <v>2</v>
      </c>
      <c r="I97" s="11"/>
    </row>
    <row r="98" spans="1:9" x14ac:dyDescent="0.4">
      <c r="A98" s="3" t="s">
        <v>6102</v>
      </c>
      <c r="B98" s="2">
        <v>4987906060016</v>
      </c>
      <c r="C98" s="6" t="s">
        <v>298</v>
      </c>
      <c r="D98" s="10" t="s">
        <v>1499</v>
      </c>
      <c r="E98" s="7" t="s">
        <v>22</v>
      </c>
      <c r="F98" s="6" t="s">
        <v>8</v>
      </c>
      <c r="G98" s="4">
        <v>91292</v>
      </c>
      <c r="H98" s="5">
        <v>1</v>
      </c>
      <c r="I98" s="11"/>
    </row>
    <row r="99" spans="1:9" x14ac:dyDescent="0.4">
      <c r="A99" s="3" t="s">
        <v>6103</v>
      </c>
      <c r="B99" s="2">
        <v>4987906070039</v>
      </c>
      <c r="C99" s="6" t="s">
        <v>298</v>
      </c>
      <c r="D99" s="10" t="s">
        <v>1824</v>
      </c>
      <c r="E99" s="7" t="s">
        <v>453</v>
      </c>
      <c r="F99" s="6" t="s">
        <v>29</v>
      </c>
      <c r="G99" s="4">
        <v>15960</v>
      </c>
      <c r="H99" s="5">
        <v>32</v>
      </c>
      <c r="I99" s="11"/>
    </row>
    <row r="100" spans="1:9" x14ac:dyDescent="0.4">
      <c r="A100" s="3" t="s">
        <v>6104</v>
      </c>
      <c r="B100" s="2">
        <v>4987906070015</v>
      </c>
      <c r="C100" s="6" t="s">
        <v>298</v>
      </c>
      <c r="D100" s="10" t="s">
        <v>1822</v>
      </c>
      <c r="E100" s="7" t="s">
        <v>453</v>
      </c>
      <c r="F100" s="6" t="s">
        <v>29</v>
      </c>
      <c r="G100" s="4">
        <v>4428</v>
      </c>
      <c r="H100" s="5">
        <v>26</v>
      </c>
      <c r="I100" s="11"/>
    </row>
    <row r="101" spans="1:9" x14ac:dyDescent="0.4">
      <c r="A101" s="3" t="s">
        <v>6105</v>
      </c>
      <c r="B101" s="2">
        <v>4987906070022</v>
      </c>
      <c r="C101" s="6" t="s">
        <v>298</v>
      </c>
      <c r="D101" s="10" t="s">
        <v>1823</v>
      </c>
      <c r="E101" s="7" t="s">
        <v>453</v>
      </c>
      <c r="F101" s="6" t="s">
        <v>29</v>
      </c>
      <c r="G101" s="4">
        <v>8404</v>
      </c>
      <c r="H101" s="5">
        <v>34</v>
      </c>
      <c r="I101" s="11"/>
    </row>
    <row r="102" spans="1:9" x14ac:dyDescent="0.4">
      <c r="A102" s="3" t="s">
        <v>6106</v>
      </c>
      <c r="B102" s="13">
        <v>4987906040025</v>
      </c>
      <c r="C102" s="6" t="s">
        <v>298</v>
      </c>
      <c r="D102" s="7" t="s">
        <v>2236</v>
      </c>
      <c r="E102" s="7" t="s">
        <v>2237</v>
      </c>
      <c r="F102" s="6" t="s">
        <v>14</v>
      </c>
      <c r="G102" s="7">
        <v>4863.6000000000004</v>
      </c>
      <c r="H102" s="14">
        <v>8</v>
      </c>
      <c r="I102" s="17"/>
    </row>
    <row r="103" spans="1:9" x14ac:dyDescent="0.4">
      <c r="A103" s="3" t="s">
        <v>6107</v>
      </c>
      <c r="B103" s="13">
        <v>4987906040018</v>
      </c>
      <c r="C103" s="6" t="s">
        <v>298</v>
      </c>
      <c r="D103" s="7" t="s">
        <v>2238</v>
      </c>
      <c r="E103" s="7" t="s">
        <v>2237</v>
      </c>
      <c r="F103" s="6" t="s">
        <v>14</v>
      </c>
      <c r="G103" s="7">
        <v>3158.8</v>
      </c>
      <c r="H103" s="14">
        <v>20</v>
      </c>
      <c r="I103" s="17"/>
    </row>
    <row r="104" spans="1:9" x14ac:dyDescent="0.4">
      <c r="A104" s="3" t="s">
        <v>6108</v>
      </c>
      <c r="B104" s="2">
        <v>4987906005116</v>
      </c>
      <c r="C104" s="6" t="s">
        <v>298</v>
      </c>
      <c r="D104" s="10" t="s">
        <v>3020</v>
      </c>
      <c r="E104" s="7" t="s">
        <v>3021</v>
      </c>
      <c r="F104" s="6" t="s">
        <v>29</v>
      </c>
      <c r="G104" s="4">
        <v>223952.4</v>
      </c>
      <c r="H104" s="5">
        <v>4</v>
      </c>
      <c r="I104" s="11"/>
    </row>
    <row r="105" spans="1:9" x14ac:dyDescent="0.4">
      <c r="A105" s="3" t="s">
        <v>6109</v>
      </c>
      <c r="B105" s="13">
        <v>4987496350023</v>
      </c>
      <c r="C105" s="6" t="s">
        <v>84</v>
      </c>
      <c r="D105" s="7" t="s">
        <v>82</v>
      </c>
      <c r="E105" s="7" t="s">
        <v>83</v>
      </c>
      <c r="F105" s="6" t="s">
        <v>8</v>
      </c>
      <c r="G105" s="7">
        <v>35309</v>
      </c>
      <c r="H105" s="14">
        <v>827</v>
      </c>
      <c r="I105" s="17"/>
    </row>
    <row r="106" spans="1:9" x14ac:dyDescent="0.4">
      <c r="A106" s="28" t="s">
        <v>6110</v>
      </c>
      <c r="B106" s="37">
        <v>4987496350238</v>
      </c>
      <c r="C106" s="29" t="s">
        <v>84</v>
      </c>
      <c r="D106" s="10" t="s">
        <v>1962</v>
      </c>
      <c r="E106" s="10" t="s">
        <v>6228</v>
      </c>
      <c r="F106" s="29" t="s">
        <v>29</v>
      </c>
      <c r="G106" s="30">
        <v>143990</v>
      </c>
      <c r="H106" s="31">
        <v>12</v>
      </c>
      <c r="I106" s="32"/>
    </row>
    <row r="107" spans="1:9" x14ac:dyDescent="0.4">
      <c r="A107" s="3" t="s">
        <v>6111</v>
      </c>
      <c r="B107" s="13">
        <v>4987496350122</v>
      </c>
      <c r="C107" s="6" t="s">
        <v>84</v>
      </c>
      <c r="D107" s="7" t="s">
        <v>2304</v>
      </c>
      <c r="E107" s="7" t="s">
        <v>21</v>
      </c>
      <c r="F107" s="6" t="s">
        <v>8</v>
      </c>
      <c r="G107" s="7">
        <v>195785</v>
      </c>
      <c r="H107" s="14">
        <v>54</v>
      </c>
      <c r="I107" s="17"/>
    </row>
    <row r="108" spans="1:9" x14ac:dyDescent="0.4">
      <c r="A108" s="3" t="s">
        <v>6112</v>
      </c>
      <c r="B108" s="2">
        <v>4987672792180</v>
      </c>
      <c r="C108" s="6" t="s">
        <v>408</v>
      </c>
      <c r="D108" s="10" t="s">
        <v>407</v>
      </c>
      <c r="E108" s="7" t="s">
        <v>162</v>
      </c>
      <c r="F108" s="6" t="s">
        <v>8</v>
      </c>
      <c r="G108" s="4">
        <v>9535</v>
      </c>
      <c r="H108" s="5">
        <v>1</v>
      </c>
      <c r="I108" s="11"/>
    </row>
    <row r="109" spans="1:9" x14ac:dyDescent="0.4">
      <c r="A109" s="3" t="s">
        <v>6113</v>
      </c>
      <c r="B109" s="2">
        <v>4987672153615</v>
      </c>
      <c r="C109" s="6" t="s">
        <v>408</v>
      </c>
      <c r="D109" s="10" t="s">
        <v>608</v>
      </c>
      <c r="E109" s="7" t="s">
        <v>609</v>
      </c>
      <c r="F109" s="6" t="s">
        <v>29</v>
      </c>
      <c r="G109" s="4">
        <v>145733</v>
      </c>
      <c r="H109" s="5">
        <v>12</v>
      </c>
      <c r="I109" s="11"/>
    </row>
    <row r="110" spans="1:9" x14ac:dyDescent="0.4">
      <c r="A110" s="3" t="s">
        <v>6114</v>
      </c>
      <c r="B110" s="2">
        <v>4987672584143</v>
      </c>
      <c r="C110" s="6" t="s">
        <v>408</v>
      </c>
      <c r="D110" s="10" t="s">
        <v>1830</v>
      </c>
      <c r="E110" s="7" t="s">
        <v>1081</v>
      </c>
      <c r="F110" s="6" t="s">
        <v>8</v>
      </c>
      <c r="G110" s="4">
        <v>445064</v>
      </c>
      <c r="H110" s="5">
        <v>40</v>
      </c>
      <c r="I110" s="11"/>
    </row>
    <row r="111" spans="1:9" x14ac:dyDescent="0.4">
      <c r="A111" s="3" t="s">
        <v>6115</v>
      </c>
      <c r="B111" s="2">
        <v>4987672848566</v>
      </c>
      <c r="C111" s="6" t="s">
        <v>408</v>
      </c>
      <c r="D111" s="10" t="s">
        <v>1984</v>
      </c>
      <c r="E111" s="7" t="s">
        <v>1985</v>
      </c>
      <c r="F111" s="6" t="s">
        <v>14</v>
      </c>
      <c r="G111" s="4">
        <v>8248</v>
      </c>
      <c r="H111" s="5">
        <v>1</v>
      </c>
      <c r="I111" s="11"/>
    </row>
    <row r="112" spans="1:9" x14ac:dyDescent="0.4">
      <c r="A112" s="3" t="s">
        <v>6116</v>
      </c>
      <c r="B112" s="13">
        <v>4987700000027</v>
      </c>
      <c r="C112" s="6" t="s">
        <v>487</v>
      </c>
      <c r="D112" s="7" t="s">
        <v>486</v>
      </c>
      <c r="E112" s="7" t="s">
        <v>28</v>
      </c>
      <c r="F112" s="6" t="s">
        <v>29</v>
      </c>
      <c r="G112" s="7">
        <v>15050</v>
      </c>
      <c r="H112" s="14">
        <v>1</v>
      </c>
      <c r="I112" s="17"/>
    </row>
    <row r="113" spans="1:9" x14ac:dyDescent="0.4">
      <c r="A113" s="3" t="s">
        <v>6117</v>
      </c>
      <c r="B113" s="13">
        <v>4987700000010</v>
      </c>
      <c r="C113" s="6" t="s">
        <v>487</v>
      </c>
      <c r="D113" s="7" t="s">
        <v>488</v>
      </c>
      <c r="E113" s="7" t="s">
        <v>489</v>
      </c>
      <c r="F113" s="6" t="s">
        <v>8</v>
      </c>
      <c r="G113" s="7">
        <v>9624</v>
      </c>
      <c r="H113" s="14">
        <v>1</v>
      </c>
      <c r="I113" s="17"/>
    </row>
    <row r="114" spans="1:9" x14ac:dyDescent="0.4">
      <c r="A114" s="3" t="s">
        <v>6118</v>
      </c>
      <c r="B114" s="2">
        <v>4987087028867</v>
      </c>
      <c r="C114" s="6" t="s">
        <v>54</v>
      </c>
      <c r="D114" s="10" t="s">
        <v>53</v>
      </c>
      <c r="E114" s="7" t="s">
        <v>28</v>
      </c>
      <c r="F114" s="6" t="s">
        <v>29</v>
      </c>
      <c r="G114" s="4">
        <v>24560</v>
      </c>
      <c r="H114" s="5">
        <v>2</v>
      </c>
      <c r="I114" s="11"/>
    </row>
    <row r="115" spans="1:9" x14ac:dyDescent="0.4">
      <c r="A115" s="3" t="s">
        <v>6119</v>
      </c>
      <c r="B115" s="2">
        <v>4987087019858</v>
      </c>
      <c r="C115" s="6" t="s">
        <v>54</v>
      </c>
      <c r="D115" s="10" t="s">
        <v>55</v>
      </c>
      <c r="E115" s="7" t="s">
        <v>28</v>
      </c>
      <c r="F115" s="6" t="s">
        <v>29</v>
      </c>
      <c r="G115" s="4">
        <v>71350</v>
      </c>
      <c r="H115" s="5">
        <v>1</v>
      </c>
      <c r="I115" s="11"/>
    </row>
    <row r="116" spans="1:9" x14ac:dyDescent="0.4">
      <c r="A116" s="3" t="s">
        <v>6120</v>
      </c>
      <c r="B116" s="2">
        <v>4987087039917</v>
      </c>
      <c r="C116" s="6" t="s">
        <v>54</v>
      </c>
      <c r="D116" s="10" t="s">
        <v>885</v>
      </c>
      <c r="E116" s="7" t="s">
        <v>886</v>
      </c>
      <c r="F116" s="6" t="s">
        <v>29</v>
      </c>
      <c r="G116" s="4">
        <v>6621</v>
      </c>
      <c r="H116" s="5">
        <v>1</v>
      </c>
      <c r="I116" s="11"/>
    </row>
    <row r="117" spans="1:9" x14ac:dyDescent="0.4">
      <c r="A117" s="3" t="s">
        <v>6121</v>
      </c>
      <c r="B117" s="2">
        <v>4987087036206</v>
      </c>
      <c r="C117" s="6" t="s">
        <v>54</v>
      </c>
      <c r="D117" s="10" t="s">
        <v>887</v>
      </c>
      <c r="E117" s="7" t="s">
        <v>888</v>
      </c>
      <c r="F117" s="6" t="s">
        <v>29</v>
      </c>
      <c r="G117" s="4">
        <v>1656</v>
      </c>
      <c r="H117" s="5">
        <v>1</v>
      </c>
      <c r="I117" s="11"/>
    </row>
    <row r="118" spans="1:9" x14ac:dyDescent="0.4">
      <c r="A118" s="3" t="s">
        <v>6122</v>
      </c>
      <c r="B118" s="2">
        <v>4987087039924</v>
      </c>
      <c r="C118" s="6" t="s">
        <v>54</v>
      </c>
      <c r="D118" s="10" t="s">
        <v>889</v>
      </c>
      <c r="E118" s="7" t="s">
        <v>886</v>
      </c>
      <c r="F118" s="6" t="s">
        <v>29</v>
      </c>
      <c r="G118" s="4">
        <v>13725</v>
      </c>
      <c r="H118" s="5">
        <v>1</v>
      </c>
      <c r="I118" s="11"/>
    </row>
    <row r="119" spans="1:9" x14ac:dyDescent="0.4">
      <c r="A119" s="3" t="s">
        <v>6123</v>
      </c>
      <c r="B119" s="2">
        <v>4987087036213</v>
      </c>
      <c r="C119" s="6" t="s">
        <v>54</v>
      </c>
      <c r="D119" s="10" t="s">
        <v>890</v>
      </c>
      <c r="E119" s="7" t="s">
        <v>886</v>
      </c>
      <c r="F119" s="6" t="s">
        <v>29</v>
      </c>
      <c r="G119" s="4">
        <v>3336</v>
      </c>
      <c r="H119" s="5">
        <v>1</v>
      </c>
      <c r="I119" s="11"/>
    </row>
    <row r="120" spans="1:9" x14ac:dyDescent="0.4">
      <c r="A120" s="3" t="s">
        <v>6124</v>
      </c>
      <c r="B120" s="2">
        <v>4987087036084</v>
      </c>
      <c r="C120" s="6" t="s">
        <v>54</v>
      </c>
      <c r="D120" s="10" t="s">
        <v>891</v>
      </c>
      <c r="E120" s="7" t="s">
        <v>265</v>
      </c>
      <c r="F120" s="6" t="s">
        <v>8</v>
      </c>
      <c r="G120" s="4">
        <v>3000</v>
      </c>
      <c r="H120" s="5">
        <v>1</v>
      </c>
      <c r="I120" s="11"/>
    </row>
    <row r="121" spans="1:9" x14ac:dyDescent="0.4">
      <c r="A121" s="3" t="s">
        <v>6125</v>
      </c>
      <c r="B121" s="2">
        <v>4987087034301</v>
      </c>
      <c r="C121" s="6" t="s">
        <v>54</v>
      </c>
      <c r="D121" s="10" t="s">
        <v>3113</v>
      </c>
      <c r="E121" s="7" t="s">
        <v>292</v>
      </c>
      <c r="F121" s="6" t="s">
        <v>8</v>
      </c>
      <c r="G121" s="4">
        <v>25325</v>
      </c>
      <c r="H121" s="5">
        <v>26</v>
      </c>
      <c r="I121" s="11"/>
    </row>
    <row r="122" spans="1:9" x14ac:dyDescent="0.4">
      <c r="A122" s="3" t="s">
        <v>6126</v>
      </c>
      <c r="B122" s="2">
        <v>4987087033915</v>
      </c>
      <c r="C122" s="6" t="s">
        <v>54</v>
      </c>
      <c r="D122" s="10" t="s">
        <v>3111</v>
      </c>
      <c r="E122" s="7" t="s">
        <v>292</v>
      </c>
      <c r="F122" s="6" t="s">
        <v>8</v>
      </c>
      <c r="G122" s="4">
        <v>6855</v>
      </c>
      <c r="H122" s="5">
        <v>1</v>
      </c>
      <c r="I122" s="11"/>
    </row>
    <row r="123" spans="1:9" x14ac:dyDescent="0.4">
      <c r="A123" s="3" t="s">
        <v>6127</v>
      </c>
      <c r="B123" s="13">
        <v>4987280293413</v>
      </c>
      <c r="C123" s="6" t="s">
        <v>1648</v>
      </c>
      <c r="D123" s="7" t="s">
        <v>1646</v>
      </c>
      <c r="E123" s="7" t="s">
        <v>1647</v>
      </c>
      <c r="F123" s="6" t="s">
        <v>8</v>
      </c>
      <c r="G123" s="7">
        <v>1630</v>
      </c>
      <c r="H123" s="14">
        <v>1</v>
      </c>
      <c r="I123" s="17"/>
    </row>
    <row r="124" spans="1:9" x14ac:dyDescent="0.4">
      <c r="A124" s="3" t="s">
        <v>6128</v>
      </c>
      <c r="B124" s="13">
        <v>4987280291211</v>
      </c>
      <c r="C124" s="6" t="s">
        <v>1648</v>
      </c>
      <c r="D124" s="7" t="s">
        <v>1649</v>
      </c>
      <c r="E124" s="7" t="s">
        <v>1650</v>
      </c>
      <c r="F124" s="6" t="s">
        <v>29</v>
      </c>
      <c r="G124" s="7">
        <v>6324</v>
      </c>
      <c r="H124" s="14">
        <v>1</v>
      </c>
      <c r="I124" s="17"/>
    </row>
    <row r="125" spans="1:9" x14ac:dyDescent="0.4">
      <c r="A125" s="3" t="s">
        <v>6129</v>
      </c>
      <c r="B125" s="2">
        <v>4987042258018</v>
      </c>
      <c r="C125" s="6" t="s">
        <v>37</v>
      </c>
      <c r="D125" s="10" t="s">
        <v>2808</v>
      </c>
      <c r="E125" s="7" t="s">
        <v>86</v>
      </c>
      <c r="F125" s="6" t="s">
        <v>8</v>
      </c>
      <c r="G125" s="4">
        <v>83189</v>
      </c>
      <c r="H125" s="5">
        <v>1</v>
      </c>
      <c r="I125" s="11"/>
    </row>
    <row r="126" spans="1:9" x14ac:dyDescent="0.4">
      <c r="A126" s="3" t="s">
        <v>6130</v>
      </c>
      <c r="B126" s="2">
        <v>4987188450000</v>
      </c>
      <c r="C126" s="6" t="s">
        <v>308</v>
      </c>
      <c r="D126" s="10" t="s">
        <v>306</v>
      </c>
      <c r="E126" s="7" t="s">
        <v>307</v>
      </c>
      <c r="F126" s="6" t="s">
        <v>29</v>
      </c>
      <c r="G126" s="4">
        <v>21960</v>
      </c>
      <c r="H126" s="5">
        <v>1</v>
      </c>
      <c r="I126" s="11"/>
    </row>
    <row r="127" spans="1:9" x14ac:dyDescent="0.4">
      <c r="A127" s="3" t="s">
        <v>6131</v>
      </c>
      <c r="B127" s="2">
        <v>4987188450017</v>
      </c>
      <c r="C127" s="6" t="s">
        <v>308</v>
      </c>
      <c r="D127" s="10" t="s">
        <v>309</v>
      </c>
      <c r="E127" s="7" t="s">
        <v>307</v>
      </c>
      <c r="F127" s="6" t="s">
        <v>29</v>
      </c>
      <c r="G127" s="4">
        <v>30956</v>
      </c>
      <c r="H127" s="5">
        <v>1</v>
      </c>
      <c r="I127" s="11"/>
    </row>
    <row r="128" spans="1:9" x14ac:dyDescent="0.4">
      <c r="A128" s="3" t="s">
        <v>6132</v>
      </c>
      <c r="B128" s="2">
        <v>4987188416013</v>
      </c>
      <c r="C128" s="6" t="s">
        <v>308</v>
      </c>
      <c r="D128" s="10" t="s">
        <v>2526</v>
      </c>
      <c r="E128" s="7" t="s">
        <v>2527</v>
      </c>
      <c r="F128" s="6" t="s">
        <v>14</v>
      </c>
      <c r="G128" s="4">
        <v>3702.3</v>
      </c>
      <c r="H128" s="5">
        <v>120</v>
      </c>
      <c r="I128" s="11"/>
    </row>
    <row r="129" spans="1:9" x14ac:dyDescent="0.4">
      <c r="A129" s="3" t="s">
        <v>6133</v>
      </c>
      <c r="B129" s="2">
        <v>4987188416020</v>
      </c>
      <c r="C129" s="6" t="s">
        <v>308</v>
      </c>
      <c r="D129" s="10" t="s">
        <v>2528</v>
      </c>
      <c r="E129" s="7" t="s">
        <v>2527</v>
      </c>
      <c r="F129" s="6" t="s">
        <v>14</v>
      </c>
      <c r="G129" s="4">
        <v>6885.2</v>
      </c>
      <c r="H129" s="5">
        <v>110</v>
      </c>
      <c r="I129" s="11"/>
    </row>
    <row r="130" spans="1:9" x14ac:dyDescent="0.4">
      <c r="A130" s="3" t="s">
        <v>6134</v>
      </c>
      <c r="B130" s="2">
        <v>4987188416044</v>
      </c>
      <c r="C130" s="6" t="s">
        <v>308</v>
      </c>
      <c r="D130" s="10" t="s">
        <v>2529</v>
      </c>
      <c r="E130" s="7" t="s">
        <v>2527</v>
      </c>
      <c r="F130" s="6" t="s">
        <v>14</v>
      </c>
      <c r="G130" s="4">
        <v>18631.900000000001</v>
      </c>
      <c r="H130" s="5">
        <v>34</v>
      </c>
      <c r="I130" s="11"/>
    </row>
    <row r="131" spans="1:9" x14ac:dyDescent="0.4">
      <c r="A131" s="3" t="s">
        <v>6135</v>
      </c>
      <c r="B131" s="2">
        <v>4987188416051</v>
      </c>
      <c r="C131" s="6" t="s">
        <v>308</v>
      </c>
      <c r="D131" s="10" t="s">
        <v>2530</v>
      </c>
      <c r="E131" s="7" t="s">
        <v>2527</v>
      </c>
      <c r="F131" s="6" t="s">
        <v>14</v>
      </c>
      <c r="G131" s="4">
        <v>24050.6</v>
      </c>
      <c r="H131" s="5">
        <v>1</v>
      </c>
      <c r="I131" s="11"/>
    </row>
    <row r="132" spans="1:9" x14ac:dyDescent="0.4">
      <c r="A132" s="3" t="s">
        <v>6136</v>
      </c>
      <c r="B132" s="13">
        <v>4987770509307</v>
      </c>
      <c r="C132" s="6" t="s">
        <v>3254</v>
      </c>
      <c r="D132" s="7" t="s">
        <v>3253</v>
      </c>
      <c r="E132" s="7" t="s">
        <v>28</v>
      </c>
      <c r="F132" s="6" t="s">
        <v>29</v>
      </c>
      <c r="G132" s="7">
        <v>7030</v>
      </c>
      <c r="H132" s="14">
        <v>1</v>
      </c>
      <c r="I132" s="17"/>
    </row>
    <row r="133" spans="1:9" x14ac:dyDescent="0.4">
      <c r="A133" s="3" t="s">
        <v>6137</v>
      </c>
      <c r="B133" s="13">
        <v>4987327206246</v>
      </c>
      <c r="C133" s="6" t="s">
        <v>997</v>
      </c>
      <c r="D133" s="7" t="s">
        <v>1016</v>
      </c>
      <c r="E133" s="7" t="s">
        <v>1017</v>
      </c>
      <c r="F133" s="6" t="s">
        <v>29</v>
      </c>
      <c r="G133" s="7">
        <v>6525</v>
      </c>
      <c r="H133" s="14">
        <v>1</v>
      </c>
      <c r="I133" s="17"/>
    </row>
    <row r="134" spans="1:9" x14ac:dyDescent="0.4">
      <c r="A134" s="3" t="s">
        <v>6138</v>
      </c>
      <c r="B134" s="2">
        <v>4987116776714</v>
      </c>
      <c r="C134" s="6" t="s">
        <v>38</v>
      </c>
      <c r="D134" s="10" t="s">
        <v>482</v>
      </c>
      <c r="E134" s="7" t="s">
        <v>483</v>
      </c>
      <c r="F134" s="6" t="s">
        <v>14</v>
      </c>
      <c r="G134" s="4">
        <v>16005</v>
      </c>
      <c r="H134" s="5">
        <v>1</v>
      </c>
      <c r="I134" s="11"/>
    </row>
    <row r="135" spans="1:9" x14ac:dyDescent="0.4">
      <c r="A135" s="3" t="s">
        <v>6139</v>
      </c>
      <c r="B135" s="2">
        <v>4987116777414</v>
      </c>
      <c r="C135" s="6" t="s">
        <v>38</v>
      </c>
      <c r="D135" s="10" t="s">
        <v>484</v>
      </c>
      <c r="E135" s="7" t="s">
        <v>485</v>
      </c>
      <c r="F135" s="6" t="s">
        <v>14</v>
      </c>
      <c r="G135" s="4">
        <v>25989</v>
      </c>
      <c r="H135" s="5">
        <v>1</v>
      </c>
      <c r="I135" s="11"/>
    </row>
    <row r="136" spans="1:9" x14ac:dyDescent="0.4">
      <c r="A136" s="3" t="s">
        <v>6140</v>
      </c>
      <c r="B136" s="2">
        <v>4987116780414</v>
      </c>
      <c r="C136" s="6" t="s">
        <v>38</v>
      </c>
      <c r="D136" s="10" t="s">
        <v>927</v>
      </c>
      <c r="E136" s="7" t="s">
        <v>928</v>
      </c>
      <c r="F136" s="6" t="s">
        <v>29</v>
      </c>
      <c r="G136" s="4">
        <v>4238</v>
      </c>
      <c r="H136" s="5">
        <v>48</v>
      </c>
      <c r="I136" s="11"/>
    </row>
    <row r="137" spans="1:9" x14ac:dyDescent="0.4">
      <c r="A137" s="3" t="s">
        <v>6141</v>
      </c>
      <c r="B137" s="2">
        <v>4987116780315</v>
      </c>
      <c r="C137" s="6" t="s">
        <v>38</v>
      </c>
      <c r="D137" s="10" t="s">
        <v>925</v>
      </c>
      <c r="E137" s="7" t="s">
        <v>926</v>
      </c>
      <c r="F137" s="6" t="s">
        <v>29</v>
      </c>
      <c r="G137" s="4">
        <v>2290</v>
      </c>
      <c r="H137" s="5">
        <v>38</v>
      </c>
      <c r="I137" s="11"/>
    </row>
    <row r="138" spans="1:9" x14ac:dyDescent="0.4">
      <c r="A138" s="3" t="s">
        <v>6142</v>
      </c>
      <c r="B138" s="2">
        <v>4987116780520</v>
      </c>
      <c r="C138" s="6" t="s">
        <v>38</v>
      </c>
      <c r="D138" s="10" t="s">
        <v>3114</v>
      </c>
      <c r="E138" s="7" t="s">
        <v>771</v>
      </c>
      <c r="F138" s="6" t="s">
        <v>29</v>
      </c>
      <c r="G138" s="4">
        <v>10248</v>
      </c>
      <c r="H138" s="5">
        <v>8</v>
      </c>
      <c r="I138" s="11"/>
    </row>
    <row r="139" spans="1:9" x14ac:dyDescent="0.4">
      <c r="A139" s="3" t="s">
        <v>6143</v>
      </c>
      <c r="B139" s="13">
        <v>4987371141043</v>
      </c>
      <c r="C139" s="6" t="s">
        <v>471</v>
      </c>
      <c r="D139" s="7" t="s">
        <v>470</v>
      </c>
      <c r="E139" s="7" t="s">
        <v>146</v>
      </c>
      <c r="F139" s="6" t="s">
        <v>14</v>
      </c>
      <c r="G139" s="7">
        <v>1105</v>
      </c>
      <c r="H139" s="14">
        <v>1</v>
      </c>
      <c r="I139" s="17"/>
    </row>
    <row r="140" spans="1:9" x14ac:dyDescent="0.4">
      <c r="A140" s="3" t="s">
        <v>6144</v>
      </c>
      <c r="B140" s="13">
        <v>4987301141594</v>
      </c>
      <c r="C140" s="6" t="s">
        <v>1771</v>
      </c>
      <c r="D140" s="7" t="s">
        <v>1769</v>
      </c>
      <c r="E140" s="7" t="s">
        <v>1770</v>
      </c>
      <c r="F140" s="6" t="s">
        <v>29</v>
      </c>
      <c r="G140" s="7">
        <v>2973.6</v>
      </c>
      <c r="H140" s="14">
        <v>1</v>
      </c>
      <c r="I140" s="17"/>
    </row>
    <row r="141" spans="1:9" x14ac:dyDescent="0.4">
      <c r="A141" s="3" t="s">
        <v>6145</v>
      </c>
      <c r="B141" s="13">
        <v>4987301326113</v>
      </c>
      <c r="C141" s="6" t="s">
        <v>1771</v>
      </c>
      <c r="D141" s="7" t="s">
        <v>3149</v>
      </c>
      <c r="E141" s="7" t="s">
        <v>667</v>
      </c>
      <c r="F141" s="6" t="s">
        <v>29</v>
      </c>
      <c r="G141" s="7">
        <v>5900</v>
      </c>
      <c r="H141" s="14">
        <v>1</v>
      </c>
      <c r="I141" s="17"/>
    </row>
    <row r="142" spans="1:9" x14ac:dyDescent="0.4">
      <c r="A142" s="3" t="s">
        <v>6146</v>
      </c>
      <c r="B142" s="13">
        <v>4987032014181</v>
      </c>
      <c r="C142" s="6" t="s">
        <v>2349</v>
      </c>
      <c r="D142" s="7" t="s">
        <v>2348</v>
      </c>
      <c r="E142" s="7" t="s">
        <v>1534</v>
      </c>
      <c r="F142" s="6" t="s">
        <v>29</v>
      </c>
      <c r="G142" s="7">
        <v>3234</v>
      </c>
      <c r="H142" s="14">
        <v>16</v>
      </c>
      <c r="I142" s="17"/>
    </row>
    <row r="143" spans="1:9" x14ac:dyDescent="0.4">
      <c r="A143" s="3" t="s">
        <v>6147</v>
      </c>
      <c r="B143" s="2">
        <v>4987117131055</v>
      </c>
      <c r="C143" s="6" t="s">
        <v>52</v>
      </c>
      <c r="D143" s="10" t="s">
        <v>492</v>
      </c>
      <c r="E143" s="7" t="s">
        <v>491</v>
      </c>
      <c r="F143" s="6" t="s">
        <v>29</v>
      </c>
      <c r="G143" s="4">
        <v>13670</v>
      </c>
      <c r="H143" s="5">
        <v>1</v>
      </c>
      <c r="I143" s="11"/>
    </row>
    <row r="144" spans="1:9" x14ac:dyDescent="0.4">
      <c r="A144" s="3" t="s">
        <v>6148</v>
      </c>
      <c r="B144" s="2">
        <v>4987117131109</v>
      </c>
      <c r="C144" s="6" t="s">
        <v>52</v>
      </c>
      <c r="D144" s="10" t="s">
        <v>493</v>
      </c>
      <c r="E144" s="7" t="s">
        <v>491</v>
      </c>
      <c r="F144" s="6" t="s">
        <v>29</v>
      </c>
      <c r="G144" s="4">
        <v>18746</v>
      </c>
      <c r="H144" s="5">
        <v>1</v>
      </c>
      <c r="I144" s="11"/>
    </row>
    <row r="145" spans="1:9" x14ac:dyDescent="0.4">
      <c r="A145" s="3" t="s">
        <v>6149</v>
      </c>
      <c r="B145" s="2">
        <v>4987117131017</v>
      </c>
      <c r="C145" s="6" t="s">
        <v>52</v>
      </c>
      <c r="D145" s="10" t="s">
        <v>490</v>
      </c>
      <c r="E145" s="7" t="s">
        <v>491</v>
      </c>
      <c r="F145" s="6" t="s">
        <v>29</v>
      </c>
      <c r="G145" s="4">
        <v>9834</v>
      </c>
      <c r="H145" s="5">
        <v>1</v>
      </c>
      <c r="I145" s="11"/>
    </row>
    <row r="146" spans="1:9" x14ac:dyDescent="0.4">
      <c r="A146" s="3" t="s">
        <v>6150</v>
      </c>
      <c r="B146" s="2">
        <v>4987081112265</v>
      </c>
      <c r="C146" s="6" t="s">
        <v>73</v>
      </c>
      <c r="D146" s="10" t="s">
        <v>644</v>
      </c>
      <c r="E146" s="7" t="s">
        <v>645</v>
      </c>
      <c r="F146" s="6" t="s">
        <v>8</v>
      </c>
      <c r="G146" s="4">
        <v>0</v>
      </c>
      <c r="H146" s="5">
        <v>1</v>
      </c>
      <c r="I146" s="11"/>
    </row>
    <row r="147" spans="1:9" x14ac:dyDescent="0.4">
      <c r="A147" s="3" t="s">
        <v>6151</v>
      </c>
      <c r="B147" s="2">
        <v>4987081519804</v>
      </c>
      <c r="C147" s="6" t="s">
        <v>73</v>
      </c>
      <c r="D147" s="10" t="s">
        <v>875</v>
      </c>
      <c r="E147" s="7" t="s">
        <v>93</v>
      </c>
      <c r="F147" s="6" t="s">
        <v>29</v>
      </c>
      <c r="G147" s="4">
        <v>3480</v>
      </c>
      <c r="H147" s="5">
        <v>1</v>
      </c>
      <c r="I147" s="11"/>
    </row>
    <row r="148" spans="1:9" x14ac:dyDescent="0.4">
      <c r="A148" s="3" t="s">
        <v>6152</v>
      </c>
      <c r="B148" s="2">
        <v>4987081522200</v>
      </c>
      <c r="C148" s="6" t="s">
        <v>73</v>
      </c>
      <c r="D148" s="10" t="s">
        <v>879</v>
      </c>
      <c r="E148" s="7" t="s">
        <v>93</v>
      </c>
      <c r="F148" s="6" t="s">
        <v>29</v>
      </c>
      <c r="G148" s="4">
        <v>3480</v>
      </c>
      <c r="H148" s="5">
        <v>72</v>
      </c>
      <c r="I148" s="11"/>
    </row>
    <row r="149" spans="1:9" x14ac:dyDescent="0.4">
      <c r="A149" s="3" t="s">
        <v>6153</v>
      </c>
      <c r="B149" s="2">
        <v>4987081519606</v>
      </c>
      <c r="C149" s="6" t="s">
        <v>73</v>
      </c>
      <c r="D149" s="10" t="s">
        <v>873</v>
      </c>
      <c r="E149" s="7" t="s">
        <v>93</v>
      </c>
      <c r="F149" s="6" t="s">
        <v>29</v>
      </c>
      <c r="G149" s="4">
        <v>1034</v>
      </c>
      <c r="H149" s="5">
        <v>1</v>
      </c>
      <c r="I149" s="11"/>
    </row>
    <row r="150" spans="1:9" x14ac:dyDescent="0.4">
      <c r="A150" s="3" t="s">
        <v>6154</v>
      </c>
      <c r="B150" s="2">
        <v>4987081522101</v>
      </c>
      <c r="C150" s="6" t="s">
        <v>73</v>
      </c>
      <c r="D150" s="10" t="s">
        <v>877</v>
      </c>
      <c r="E150" s="7" t="s">
        <v>93</v>
      </c>
      <c r="F150" s="6" t="s">
        <v>29</v>
      </c>
      <c r="G150" s="4">
        <v>1034</v>
      </c>
      <c r="H150" s="5">
        <v>70</v>
      </c>
      <c r="I150" s="11"/>
    </row>
    <row r="151" spans="1:9" x14ac:dyDescent="0.4">
      <c r="A151" s="3" t="s">
        <v>6155</v>
      </c>
      <c r="B151" s="2">
        <v>4987081519903</v>
      </c>
      <c r="C151" s="6" t="s">
        <v>73</v>
      </c>
      <c r="D151" s="10" t="s">
        <v>876</v>
      </c>
      <c r="E151" s="7" t="s">
        <v>93</v>
      </c>
      <c r="F151" s="6" t="s">
        <v>29</v>
      </c>
      <c r="G151" s="4">
        <v>6460</v>
      </c>
      <c r="H151" s="5">
        <v>1</v>
      </c>
      <c r="I151" s="11"/>
    </row>
    <row r="152" spans="1:9" x14ac:dyDescent="0.4">
      <c r="A152" s="3" t="s">
        <v>6156</v>
      </c>
      <c r="B152" s="2">
        <v>4987081522255</v>
      </c>
      <c r="C152" s="6" t="s">
        <v>73</v>
      </c>
      <c r="D152" s="10" t="s">
        <v>880</v>
      </c>
      <c r="E152" s="7" t="s">
        <v>93</v>
      </c>
      <c r="F152" s="6" t="s">
        <v>29</v>
      </c>
      <c r="G152" s="4">
        <v>6460</v>
      </c>
      <c r="H152" s="5">
        <v>50</v>
      </c>
      <c r="I152" s="11"/>
    </row>
    <row r="153" spans="1:9" x14ac:dyDescent="0.4">
      <c r="A153" s="3" t="s">
        <v>6157</v>
      </c>
      <c r="B153" s="2">
        <v>4987081519705</v>
      </c>
      <c r="C153" s="6" t="s">
        <v>73</v>
      </c>
      <c r="D153" s="10" t="s">
        <v>874</v>
      </c>
      <c r="E153" s="7" t="s">
        <v>93</v>
      </c>
      <c r="F153" s="6" t="s">
        <v>29</v>
      </c>
      <c r="G153" s="4">
        <v>1894</v>
      </c>
      <c r="H153" s="5">
        <v>1</v>
      </c>
      <c r="I153" s="11"/>
    </row>
    <row r="154" spans="1:9" x14ac:dyDescent="0.4">
      <c r="A154" s="3" t="s">
        <v>6158</v>
      </c>
      <c r="B154" s="2">
        <v>4987081522156</v>
      </c>
      <c r="C154" s="6" t="s">
        <v>73</v>
      </c>
      <c r="D154" s="10" t="s">
        <v>878</v>
      </c>
      <c r="E154" s="7" t="s">
        <v>93</v>
      </c>
      <c r="F154" s="6" t="s">
        <v>29</v>
      </c>
      <c r="G154" s="4">
        <v>1894</v>
      </c>
      <c r="H154" s="5">
        <v>74</v>
      </c>
      <c r="I154" s="11"/>
    </row>
    <row r="155" spans="1:9" x14ac:dyDescent="0.4">
      <c r="A155" s="3" t="s">
        <v>6159</v>
      </c>
      <c r="B155" s="2">
        <v>4987081522002</v>
      </c>
      <c r="C155" s="6" t="s">
        <v>73</v>
      </c>
      <c r="D155" s="10" t="s">
        <v>881</v>
      </c>
      <c r="E155" s="7" t="s">
        <v>265</v>
      </c>
      <c r="F155" s="6" t="s">
        <v>8</v>
      </c>
      <c r="G155" s="4">
        <v>1510</v>
      </c>
      <c r="H155" s="5">
        <v>270</v>
      </c>
      <c r="I155" s="11"/>
    </row>
    <row r="156" spans="1:9" x14ac:dyDescent="0.4">
      <c r="A156" s="3" t="s">
        <v>6160</v>
      </c>
      <c r="B156" s="2">
        <v>4987081112210</v>
      </c>
      <c r="C156" s="6" t="s">
        <v>73</v>
      </c>
      <c r="D156" s="10" t="s">
        <v>908</v>
      </c>
      <c r="E156" s="7" t="s">
        <v>909</v>
      </c>
      <c r="F156" s="6" t="s">
        <v>8</v>
      </c>
      <c r="G156" s="4">
        <v>0</v>
      </c>
      <c r="H156" s="5">
        <v>1</v>
      </c>
      <c r="I156" s="11"/>
    </row>
    <row r="157" spans="1:9" x14ac:dyDescent="0.4">
      <c r="A157" s="3" t="s">
        <v>6161</v>
      </c>
      <c r="B157" s="2">
        <v>4987081519033</v>
      </c>
      <c r="C157" s="6" t="s">
        <v>73</v>
      </c>
      <c r="D157" s="10" t="s">
        <v>1269</v>
      </c>
      <c r="E157" s="7" t="s">
        <v>1270</v>
      </c>
      <c r="F157" s="6" t="s">
        <v>8</v>
      </c>
      <c r="G157" s="4">
        <v>15290</v>
      </c>
      <c r="H157" s="5">
        <v>10</v>
      </c>
      <c r="I157" s="11"/>
    </row>
    <row r="158" spans="1:9" x14ac:dyDescent="0.4">
      <c r="A158" s="3" t="s">
        <v>6162</v>
      </c>
      <c r="B158" s="2">
        <v>4987081519101</v>
      </c>
      <c r="C158" s="6" t="s">
        <v>73</v>
      </c>
      <c r="D158" s="10" t="s">
        <v>1271</v>
      </c>
      <c r="E158" s="7" t="s">
        <v>292</v>
      </c>
      <c r="F158" s="6" t="s">
        <v>8</v>
      </c>
      <c r="G158" s="4">
        <v>1460</v>
      </c>
      <c r="H158" s="5">
        <v>54</v>
      </c>
      <c r="I158" s="11"/>
    </row>
    <row r="159" spans="1:9" x14ac:dyDescent="0.4">
      <c r="A159" s="3" t="s">
        <v>6163</v>
      </c>
      <c r="B159" s="2">
        <v>4987081520206</v>
      </c>
      <c r="C159" s="6" t="s">
        <v>73</v>
      </c>
      <c r="D159" s="10" t="s">
        <v>2106</v>
      </c>
      <c r="E159" s="7" t="s">
        <v>93</v>
      </c>
      <c r="F159" s="6" t="s">
        <v>29</v>
      </c>
      <c r="G159" s="4">
        <v>19804</v>
      </c>
      <c r="H159" s="5">
        <v>1</v>
      </c>
      <c r="I159" s="11"/>
    </row>
    <row r="160" spans="1:9" x14ac:dyDescent="0.4">
      <c r="A160" s="3" t="s">
        <v>6164</v>
      </c>
      <c r="B160" s="2">
        <v>4987081520305</v>
      </c>
      <c r="C160" s="6" t="s">
        <v>73</v>
      </c>
      <c r="D160" s="10" t="s">
        <v>2107</v>
      </c>
      <c r="E160" s="7" t="s">
        <v>93</v>
      </c>
      <c r="F160" s="6" t="s">
        <v>29</v>
      </c>
      <c r="G160" s="4">
        <v>36316</v>
      </c>
      <c r="H160" s="5">
        <v>6</v>
      </c>
      <c r="I160" s="11"/>
    </row>
    <row r="161" spans="1:9" x14ac:dyDescent="0.4">
      <c r="A161" s="3" t="s">
        <v>6165</v>
      </c>
      <c r="B161" s="2">
        <v>4987081520008</v>
      </c>
      <c r="C161" s="6" t="s">
        <v>73</v>
      </c>
      <c r="D161" s="10" t="s">
        <v>2105</v>
      </c>
      <c r="E161" s="7" t="s">
        <v>93</v>
      </c>
      <c r="F161" s="6" t="s">
        <v>29</v>
      </c>
      <c r="G161" s="4">
        <v>4132</v>
      </c>
      <c r="H161" s="5">
        <v>80</v>
      </c>
      <c r="I161" s="11"/>
    </row>
    <row r="162" spans="1:9" x14ac:dyDescent="0.4">
      <c r="A162" s="3" t="s">
        <v>6166</v>
      </c>
      <c r="B162" s="2">
        <v>4987081520107</v>
      </c>
      <c r="C162" s="6" t="s">
        <v>73</v>
      </c>
      <c r="D162" s="10" t="s">
        <v>2104</v>
      </c>
      <c r="E162" s="7" t="s">
        <v>93</v>
      </c>
      <c r="F162" s="6" t="s">
        <v>29</v>
      </c>
      <c r="G162" s="4">
        <v>10800</v>
      </c>
      <c r="H162" s="5">
        <v>100</v>
      </c>
      <c r="I162" s="11"/>
    </row>
    <row r="163" spans="1:9" x14ac:dyDescent="0.4">
      <c r="A163" s="3" t="s">
        <v>6167</v>
      </c>
      <c r="B163" s="2">
        <v>4987081520855</v>
      </c>
      <c r="C163" s="6" t="s">
        <v>73</v>
      </c>
      <c r="D163" s="10" t="s">
        <v>2109</v>
      </c>
      <c r="E163" s="7" t="s">
        <v>282</v>
      </c>
      <c r="F163" s="6" t="s">
        <v>8</v>
      </c>
      <c r="G163" s="4">
        <v>64570</v>
      </c>
      <c r="H163" s="5">
        <v>28</v>
      </c>
      <c r="I163" s="11"/>
    </row>
    <row r="164" spans="1:9" x14ac:dyDescent="0.4">
      <c r="A164" s="3" t="s">
        <v>6168</v>
      </c>
      <c r="B164" s="2">
        <v>4987081520800</v>
      </c>
      <c r="C164" s="6" t="s">
        <v>73</v>
      </c>
      <c r="D164" s="10" t="s">
        <v>2110</v>
      </c>
      <c r="E164" s="7" t="s">
        <v>265</v>
      </c>
      <c r="F164" s="6" t="s">
        <v>8</v>
      </c>
      <c r="G164" s="4">
        <v>7380</v>
      </c>
      <c r="H164" s="5">
        <v>269</v>
      </c>
      <c r="I164" s="11"/>
    </row>
    <row r="165" spans="1:9" x14ac:dyDescent="0.4">
      <c r="A165" s="3" t="s">
        <v>6169</v>
      </c>
      <c r="B165" s="2">
        <v>4987081520503</v>
      </c>
      <c r="C165" s="6" t="s">
        <v>73</v>
      </c>
      <c r="D165" s="10" t="s">
        <v>2112</v>
      </c>
      <c r="E165" s="7" t="s">
        <v>93</v>
      </c>
      <c r="F165" s="6" t="s">
        <v>29</v>
      </c>
      <c r="G165" s="4">
        <v>2252</v>
      </c>
      <c r="H165" s="5">
        <v>100</v>
      </c>
      <c r="I165" s="11"/>
    </row>
    <row r="166" spans="1:9" x14ac:dyDescent="0.4">
      <c r="A166" s="3" t="s">
        <v>6170</v>
      </c>
      <c r="B166" s="2">
        <v>4987081520602</v>
      </c>
      <c r="C166" s="6" t="s">
        <v>73</v>
      </c>
      <c r="D166" s="10" t="s">
        <v>2111</v>
      </c>
      <c r="E166" s="7" t="s">
        <v>93</v>
      </c>
      <c r="F166" s="6" t="s">
        <v>29</v>
      </c>
      <c r="G166" s="4">
        <v>4132</v>
      </c>
      <c r="H166" s="5">
        <v>88</v>
      </c>
      <c r="I166" s="11"/>
    </row>
    <row r="167" spans="1:9" x14ac:dyDescent="0.4">
      <c r="A167" s="3" t="s">
        <v>6171</v>
      </c>
      <c r="B167" s="2">
        <v>4987081520701</v>
      </c>
      <c r="C167" s="6" t="s">
        <v>73</v>
      </c>
      <c r="D167" s="10" t="s">
        <v>2113</v>
      </c>
      <c r="E167" s="7" t="s">
        <v>93</v>
      </c>
      <c r="F167" s="6" t="s">
        <v>29</v>
      </c>
      <c r="G167" s="4">
        <v>7576</v>
      </c>
      <c r="H167" s="5">
        <v>84</v>
      </c>
      <c r="I167" s="11"/>
    </row>
    <row r="168" spans="1:9" x14ac:dyDescent="0.4">
      <c r="A168" s="3" t="s">
        <v>6172</v>
      </c>
      <c r="B168" s="2">
        <v>4987081112203</v>
      </c>
      <c r="C168" s="6" t="s">
        <v>73</v>
      </c>
      <c r="D168" s="10" t="s">
        <v>2288</v>
      </c>
      <c r="E168" s="7" t="s">
        <v>909</v>
      </c>
      <c r="F168" s="6" t="s">
        <v>8</v>
      </c>
      <c r="G168" s="4">
        <v>0</v>
      </c>
      <c r="H168" s="5">
        <v>1</v>
      </c>
      <c r="I168" s="11"/>
    </row>
    <row r="169" spans="1:9" x14ac:dyDescent="0.4">
      <c r="A169" s="3" t="s">
        <v>6173</v>
      </c>
      <c r="B169" s="2">
        <v>4987081503049</v>
      </c>
      <c r="C169" s="6" t="s">
        <v>73</v>
      </c>
      <c r="D169" s="10" t="s">
        <v>3112</v>
      </c>
      <c r="E169" s="7" t="s">
        <v>1907</v>
      </c>
      <c r="F169" s="6" t="s">
        <v>29</v>
      </c>
      <c r="G169" s="4">
        <v>11219</v>
      </c>
      <c r="H169" s="5">
        <v>1</v>
      </c>
      <c r="I169" s="11"/>
    </row>
    <row r="170" spans="1:9" x14ac:dyDescent="0.4">
      <c r="A170" s="3" t="s">
        <v>6174</v>
      </c>
      <c r="B170" s="2">
        <v>4987081503445</v>
      </c>
      <c r="C170" s="6" t="s">
        <v>73</v>
      </c>
      <c r="D170" s="10" t="s">
        <v>3110</v>
      </c>
      <c r="E170" s="7" t="s">
        <v>265</v>
      </c>
      <c r="F170" s="6" t="s">
        <v>8</v>
      </c>
      <c r="G170" s="4">
        <v>3050</v>
      </c>
      <c r="H170" s="5">
        <v>310</v>
      </c>
      <c r="I170" s="11"/>
    </row>
    <row r="171" spans="1:9" x14ac:dyDescent="0.4">
      <c r="A171" s="3" t="s">
        <v>6175</v>
      </c>
      <c r="B171" s="2">
        <v>4987081521005</v>
      </c>
      <c r="C171" s="6" t="s">
        <v>73</v>
      </c>
      <c r="D171" s="10" t="s">
        <v>3398</v>
      </c>
      <c r="E171" s="7" t="s">
        <v>162</v>
      </c>
      <c r="F171" s="6" t="s">
        <v>8</v>
      </c>
      <c r="G171" s="4">
        <v>5015</v>
      </c>
      <c r="H171" s="5">
        <v>840</v>
      </c>
      <c r="I171" s="11"/>
    </row>
    <row r="172" spans="1:9" x14ac:dyDescent="0.4">
      <c r="A172" s="3" t="s">
        <v>6176</v>
      </c>
      <c r="B172" s="2">
        <v>4987080143277</v>
      </c>
      <c r="C172" s="6" t="s">
        <v>244</v>
      </c>
      <c r="D172" s="10" t="s">
        <v>845</v>
      </c>
      <c r="E172" s="7" t="s">
        <v>846</v>
      </c>
      <c r="F172" s="6" t="s">
        <v>29</v>
      </c>
      <c r="G172" s="4">
        <v>7476</v>
      </c>
      <c r="H172" s="5">
        <v>12</v>
      </c>
      <c r="I172" s="11"/>
    </row>
    <row r="173" spans="1:9" x14ac:dyDescent="0.4">
      <c r="A173" s="3" t="s">
        <v>6177</v>
      </c>
      <c r="B173" s="2">
        <v>4987080268444</v>
      </c>
      <c r="C173" s="6" t="s">
        <v>244</v>
      </c>
      <c r="D173" s="10" t="s">
        <v>903</v>
      </c>
      <c r="E173" s="7" t="s">
        <v>904</v>
      </c>
      <c r="F173" s="6" t="s">
        <v>29</v>
      </c>
      <c r="G173" s="4">
        <v>2550</v>
      </c>
      <c r="H173" s="5">
        <v>1</v>
      </c>
      <c r="I173" s="11"/>
    </row>
    <row r="174" spans="1:9" x14ac:dyDescent="0.4">
      <c r="A174" s="3" t="s">
        <v>6178</v>
      </c>
      <c r="B174" s="2">
        <v>4987080267416</v>
      </c>
      <c r="C174" s="6" t="s">
        <v>244</v>
      </c>
      <c r="D174" s="10" t="s">
        <v>901</v>
      </c>
      <c r="E174" s="7" t="s">
        <v>103</v>
      </c>
      <c r="F174" s="6" t="s">
        <v>29</v>
      </c>
      <c r="G174" s="4">
        <v>11440</v>
      </c>
      <c r="H174" s="5">
        <v>1</v>
      </c>
      <c r="I174" s="11"/>
    </row>
    <row r="175" spans="1:9" x14ac:dyDescent="0.4">
      <c r="A175" s="3" t="s">
        <v>6179</v>
      </c>
      <c r="B175" s="2">
        <v>4987080267461</v>
      </c>
      <c r="C175" s="6" t="s">
        <v>244</v>
      </c>
      <c r="D175" s="10" t="s">
        <v>901</v>
      </c>
      <c r="E175" s="7" t="s">
        <v>902</v>
      </c>
      <c r="F175" s="6" t="s">
        <v>29</v>
      </c>
      <c r="G175" s="4">
        <v>1144</v>
      </c>
      <c r="H175" s="5">
        <v>1</v>
      </c>
      <c r="I175" s="11"/>
    </row>
    <row r="176" spans="1:9" x14ac:dyDescent="0.4">
      <c r="A176" s="3" t="s">
        <v>6180</v>
      </c>
      <c r="B176" s="2">
        <v>4987080776017</v>
      </c>
      <c r="C176" s="6" t="s">
        <v>244</v>
      </c>
      <c r="D176" s="10" t="s">
        <v>1105</v>
      </c>
      <c r="E176" s="7" t="s">
        <v>144</v>
      </c>
      <c r="F176" s="6" t="s">
        <v>8</v>
      </c>
      <c r="G176" s="4">
        <v>1890</v>
      </c>
      <c r="H176" s="5">
        <v>22</v>
      </c>
      <c r="I176" s="11"/>
    </row>
    <row r="177" spans="1:9" x14ac:dyDescent="0.4">
      <c r="A177" s="3" t="s">
        <v>6181</v>
      </c>
      <c r="B177" s="2">
        <v>4987080177524</v>
      </c>
      <c r="C177" s="6" t="s">
        <v>244</v>
      </c>
      <c r="D177" s="10" t="s">
        <v>2479</v>
      </c>
      <c r="E177" s="7" t="s">
        <v>2480</v>
      </c>
      <c r="F177" s="6" t="s">
        <v>29</v>
      </c>
      <c r="G177" s="4">
        <v>2275</v>
      </c>
      <c r="H177" s="5">
        <v>1</v>
      </c>
      <c r="I177" s="11"/>
    </row>
    <row r="178" spans="1:9" x14ac:dyDescent="0.4">
      <c r="A178" s="3" t="s">
        <v>6182</v>
      </c>
      <c r="B178" s="2">
        <v>4987080177548</v>
      </c>
      <c r="C178" s="6" t="s">
        <v>244</v>
      </c>
      <c r="D178" s="10" t="s">
        <v>2479</v>
      </c>
      <c r="E178" s="7" t="s">
        <v>101</v>
      </c>
      <c r="F178" s="6" t="s">
        <v>29</v>
      </c>
      <c r="G178" s="4">
        <v>1300</v>
      </c>
      <c r="H178" s="5">
        <v>2</v>
      </c>
      <c r="I178" s="11"/>
    </row>
    <row r="179" spans="1:9" x14ac:dyDescent="0.4">
      <c r="A179" s="3" t="s">
        <v>6183</v>
      </c>
      <c r="B179" s="2">
        <v>4987080627111</v>
      </c>
      <c r="C179" s="6" t="s">
        <v>244</v>
      </c>
      <c r="D179" s="10" t="s">
        <v>2749</v>
      </c>
      <c r="E179" s="7" t="s">
        <v>28</v>
      </c>
      <c r="F179" s="6" t="s">
        <v>29</v>
      </c>
      <c r="G179" s="4">
        <v>640</v>
      </c>
      <c r="H179" s="5">
        <v>6</v>
      </c>
      <c r="I179" s="11"/>
    </row>
    <row r="180" spans="1:9" x14ac:dyDescent="0.4">
      <c r="A180" s="3" t="s">
        <v>6184</v>
      </c>
      <c r="B180" s="2">
        <v>4987080132226</v>
      </c>
      <c r="C180" s="6" t="s">
        <v>244</v>
      </c>
      <c r="D180" s="10" t="s">
        <v>2775</v>
      </c>
      <c r="E180" s="7" t="s">
        <v>144</v>
      </c>
      <c r="F180" s="6" t="s">
        <v>8</v>
      </c>
      <c r="G180" s="4">
        <v>4880</v>
      </c>
      <c r="H180" s="5">
        <v>1</v>
      </c>
      <c r="I180" s="11"/>
    </row>
    <row r="181" spans="1:9" x14ac:dyDescent="0.4">
      <c r="A181" s="3" t="s">
        <v>6185</v>
      </c>
      <c r="B181" s="2">
        <v>4987080037118</v>
      </c>
      <c r="C181" s="6" t="s">
        <v>244</v>
      </c>
      <c r="D181" s="10" t="s">
        <v>2774</v>
      </c>
      <c r="E181" s="7" t="s">
        <v>144</v>
      </c>
      <c r="F181" s="6" t="s">
        <v>8</v>
      </c>
      <c r="G181" s="4">
        <v>7090</v>
      </c>
      <c r="H181" s="5">
        <v>1</v>
      </c>
      <c r="I181" s="11"/>
    </row>
    <row r="182" spans="1:9" x14ac:dyDescent="0.4">
      <c r="A182" s="3" t="s">
        <v>6186</v>
      </c>
      <c r="B182" s="2">
        <v>4987136120542</v>
      </c>
      <c r="C182" s="6" t="s">
        <v>125</v>
      </c>
      <c r="D182" s="10" t="s">
        <v>842</v>
      </c>
      <c r="E182" s="7" t="s">
        <v>790</v>
      </c>
      <c r="F182" s="6" t="s">
        <v>8</v>
      </c>
      <c r="G182" s="4">
        <v>1532660</v>
      </c>
      <c r="H182" s="5">
        <v>12</v>
      </c>
      <c r="I182" s="11"/>
    </row>
    <row r="183" spans="1:9" x14ac:dyDescent="0.4">
      <c r="A183" s="3" t="s">
        <v>6187</v>
      </c>
      <c r="B183" s="2">
        <v>4987136120641</v>
      </c>
      <c r="C183" s="6" t="s">
        <v>125</v>
      </c>
      <c r="D183" s="10" t="s">
        <v>2299</v>
      </c>
      <c r="E183" s="7" t="s">
        <v>86</v>
      </c>
      <c r="F183" s="6" t="s">
        <v>8</v>
      </c>
      <c r="G183" s="4">
        <v>163894</v>
      </c>
      <c r="H183" s="5">
        <v>6</v>
      </c>
      <c r="I183" s="11"/>
    </row>
    <row r="184" spans="1:9" x14ac:dyDescent="0.4">
      <c r="A184" s="3" t="s">
        <v>6188</v>
      </c>
      <c r="B184" s="2">
        <v>4987136120580</v>
      </c>
      <c r="C184" s="6" t="s">
        <v>125</v>
      </c>
      <c r="D184" s="10" t="s">
        <v>2881</v>
      </c>
      <c r="E184" s="7" t="s">
        <v>86</v>
      </c>
      <c r="F184" s="6" t="s">
        <v>8</v>
      </c>
      <c r="G184" s="4">
        <v>1364330</v>
      </c>
      <c r="H184" s="5">
        <v>1</v>
      </c>
      <c r="I184" s="11"/>
    </row>
    <row r="185" spans="1:9" x14ac:dyDescent="0.4">
      <c r="A185" s="3" t="s">
        <v>6189</v>
      </c>
      <c r="B185" s="2">
        <v>4987136120573</v>
      </c>
      <c r="C185" s="6" t="s">
        <v>125</v>
      </c>
      <c r="D185" s="10" t="s">
        <v>2880</v>
      </c>
      <c r="E185" s="7" t="s">
        <v>86</v>
      </c>
      <c r="F185" s="6" t="s">
        <v>8</v>
      </c>
      <c r="G185" s="4">
        <v>298825</v>
      </c>
      <c r="H185" s="5">
        <v>40</v>
      </c>
      <c r="I185" s="11"/>
    </row>
    <row r="186" spans="1:9" x14ac:dyDescent="0.4">
      <c r="A186" s="3" t="s">
        <v>6190</v>
      </c>
      <c r="B186" s="13">
        <v>4987641077829</v>
      </c>
      <c r="C186" s="6" t="s">
        <v>1277</v>
      </c>
      <c r="D186" s="7" t="s">
        <v>1275</v>
      </c>
      <c r="E186" s="7" t="s">
        <v>1276</v>
      </c>
      <c r="F186" s="6" t="s">
        <v>14</v>
      </c>
      <c r="G186" s="7">
        <v>1197</v>
      </c>
      <c r="H186" s="14">
        <v>40</v>
      </c>
      <c r="I186" s="17"/>
    </row>
    <row r="187" spans="1:9" x14ac:dyDescent="0.4">
      <c r="A187" s="3" t="s">
        <v>6191</v>
      </c>
      <c r="B187" s="2">
        <v>4987128249220</v>
      </c>
      <c r="C187" s="6" t="s">
        <v>26</v>
      </c>
      <c r="D187" s="10" t="s">
        <v>24</v>
      </c>
      <c r="E187" s="7" t="s">
        <v>25</v>
      </c>
      <c r="F187" s="6" t="s">
        <v>8</v>
      </c>
      <c r="G187" s="4">
        <v>0</v>
      </c>
      <c r="H187" s="5">
        <v>1</v>
      </c>
      <c r="I187" s="11"/>
    </row>
    <row r="188" spans="1:9" x14ac:dyDescent="0.4">
      <c r="A188" s="3" t="s">
        <v>6192</v>
      </c>
      <c r="B188" s="2">
        <v>4987128182718</v>
      </c>
      <c r="C188" s="6" t="s">
        <v>26</v>
      </c>
      <c r="D188" s="10" t="s">
        <v>2066</v>
      </c>
      <c r="E188" s="7" t="s">
        <v>1494</v>
      </c>
      <c r="F188" s="6" t="s">
        <v>8</v>
      </c>
      <c r="G188" s="4">
        <v>0</v>
      </c>
      <c r="H188" s="5">
        <v>1</v>
      </c>
      <c r="I188" s="11"/>
    </row>
    <row r="189" spans="1:9" x14ac:dyDescent="0.4">
      <c r="A189" s="3" t="s">
        <v>6193</v>
      </c>
      <c r="B189" s="2">
        <v>4987128296095</v>
      </c>
      <c r="C189" s="6" t="s">
        <v>26</v>
      </c>
      <c r="D189" s="10" t="s">
        <v>2591</v>
      </c>
      <c r="E189" s="7" t="s">
        <v>2592</v>
      </c>
      <c r="F189" s="6" t="s">
        <v>8</v>
      </c>
      <c r="G189" s="4">
        <v>0</v>
      </c>
      <c r="H189" s="5">
        <v>1</v>
      </c>
      <c r="I189" s="11"/>
    </row>
    <row r="190" spans="1:9" x14ac:dyDescent="0.4">
      <c r="A190" s="3" t="s">
        <v>6194</v>
      </c>
      <c r="B190" s="2">
        <v>4987128234653</v>
      </c>
      <c r="C190" s="6" t="s">
        <v>26</v>
      </c>
      <c r="D190" s="10" t="s">
        <v>1098</v>
      </c>
      <c r="E190" s="7" t="s">
        <v>909</v>
      </c>
      <c r="F190" s="6" t="s">
        <v>8</v>
      </c>
      <c r="G190" s="4">
        <v>0</v>
      </c>
      <c r="H190" s="5">
        <v>14</v>
      </c>
      <c r="I190" s="11"/>
    </row>
    <row r="191" spans="1:9" x14ac:dyDescent="0.4">
      <c r="A191" s="3" t="s">
        <v>6195</v>
      </c>
      <c r="B191" s="2">
        <v>4987128195510</v>
      </c>
      <c r="C191" s="6" t="s">
        <v>26</v>
      </c>
      <c r="D191" s="10" t="s">
        <v>1884</v>
      </c>
      <c r="E191" s="7" t="s">
        <v>1885</v>
      </c>
      <c r="F191" s="6" t="s">
        <v>8</v>
      </c>
      <c r="G191" s="4">
        <v>644</v>
      </c>
      <c r="H191" s="5">
        <v>1</v>
      </c>
      <c r="I191" s="11"/>
    </row>
    <row r="192" spans="1:9" x14ac:dyDescent="0.4">
      <c r="A192" s="3" t="s">
        <v>6196</v>
      </c>
      <c r="B192" s="13">
        <v>4987429000872</v>
      </c>
      <c r="C192" s="6" t="s">
        <v>1414</v>
      </c>
      <c r="D192" s="7" t="s">
        <v>1413</v>
      </c>
      <c r="E192" s="7" t="s">
        <v>111</v>
      </c>
      <c r="F192" s="6" t="s">
        <v>14</v>
      </c>
      <c r="G192" s="7">
        <v>1500</v>
      </c>
      <c r="H192" s="14">
        <v>1</v>
      </c>
      <c r="I192" s="17"/>
    </row>
    <row r="193" spans="1:9" x14ac:dyDescent="0.4">
      <c r="A193" s="3" t="s">
        <v>6197</v>
      </c>
      <c r="B193" s="13">
        <v>4987196801115</v>
      </c>
      <c r="C193" s="6" t="s">
        <v>223</v>
      </c>
      <c r="D193" s="7" t="s">
        <v>221</v>
      </c>
      <c r="E193" s="7" t="s">
        <v>222</v>
      </c>
      <c r="F193" s="6" t="s">
        <v>8</v>
      </c>
      <c r="G193" s="7">
        <v>16460</v>
      </c>
      <c r="H193" s="14">
        <v>2</v>
      </c>
      <c r="I193" s="17"/>
    </row>
    <row r="194" spans="1:9" x14ac:dyDescent="0.4">
      <c r="A194" s="3" t="s">
        <v>6198</v>
      </c>
      <c r="B194" s="13">
        <v>4987196400202</v>
      </c>
      <c r="C194" s="6" t="s">
        <v>223</v>
      </c>
      <c r="D194" s="7" t="s">
        <v>1424</v>
      </c>
      <c r="E194" s="7" t="s">
        <v>447</v>
      </c>
      <c r="F194" s="6" t="s">
        <v>29</v>
      </c>
      <c r="G194" s="7">
        <v>192732.4</v>
      </c>
      <c r="H194" s="14">
        <v>1</v>
      </c>
      <c r="I194" s="17"/>
    </row>
    <row r="195" spans="1:9" x14ac:dyDescent="0.4">
      <c r="A195" s="3" t="s">
        <v>6199</v>
      </c>
      <c r="B195" s="13">
        <v>4987290471634</v>
      </c>
      <c r="C195" s="6" t="s">
        <v>1520</v>
      </c>
      <c r="D195" s="7" t="s">
        <v>2988</v>
      </c>
      <c r="E195" s="7" t="s">
        <v>111</v>
      </c>
      <c r="F195" s="6" t="s">
        <v>14</v>
      </c>
      <c r="G195" s="7">
        <v>505</v>
      </c>
      <c r="H195" s="14">
        <v>1</v>
      </c>
      <c r="I195" s="17"/>
    </row>
    <row r="196" spans="1:9" x14ac:dyDescent="0.4">
      <c r="A196" s="3" t="s">
        <v>6200</v>
      </c>
      <c r="B196" s="2">
        <v>4987447136522</v>
      </c>
      <c r="C196" s="6" t="s">
        <v>180</v>
      </c>
      <c r="D196" s="10" t="s">
        <v>832</v>
      </c>
      <c r="E196" s="7" t="s">
        <v>833</v>
      </c>
      <c r="F196" s="6" t="s">
        <v>8</v>
      </c>
      <c r="G196" s="4">
        <v>4300</v>
      </c>
      <c r="H196" s="5">
        <v>142</v>
      </c>
      <c r="I196" s="11"/>
    </row>
    <row r="197" spans="1:9" x14ac:dyDescent="0.4">
      <c r="A197" s="3" t="s">
        <v>6201</v>
      </c>
      <c r="B197" s="2">
        <v>4987447306420</v>
      </c>
      <c r="C197" s="6" t="s">
        <v>180</v>
      </c>
      <c r="D197" s="10" t="s">
        <v>178</v>
      </c>
      <c r="E197" s="7" t="s">
        <v>179</v>
      </c>
      <c r="F197" s="6" t="s">
        <v>8</v>
      </c>
      <c r="G197" s="4">
        <v>2850</v>
      </c>
      <c r="H197" s="5">
        <v>4</v>
      </c>
      <c r="I197" s="11"/>
    </row>
    <row r="198" spans="1:9" x14ac:dyDescent="0.4">
      <c r="A198" s="3" t="s">
        <v>6202</v>
      </c>
      <c r="B198" s="2">
        <v>4987447593011</v>
      </c>
      <c r="C198" s="6" t="s">
        <v>180</v>
      </c>
      <c r="D198" s="10" t="s">
        <v>859</v>
      </c>
      <c r="E198" s="7" t="s">
        <v>860</v>
      </c>
      <c r="F198" s="6" t="s">
        <v>14</v>
      </c>
      <c r="G198" s="4">
        <v>1270</v>
      </c>
      <c r="H198" s="5">
        <v>2</v>
      </c>
      <c r="I198" s="11"/>
    </row>
    <row r="199" spans="1:9" x14ac:dyDescent="0.4">
      <c r="A199" s="3" t="s">
        <v>6203</v>
      </c>
      <c r="B199" s="2">
        <v>4987447592014</v>
      </c>
      <c r="C199" s="6" t="s">
        <v>180</v>
      </c>
      <c r="D199" s="10" t="s">
        <v>861</v>
      </c>
      <c r="E199" s="7" t="s">
        <v>121</v>
      </c>
      <c r="F199" s="6" t="s">
        <v>14</v>
      </c>
      <c r="G199" s="4">
        <v>386</v>
      </c>
      <c r="H199" s="5">
        <v>18</v>
      </c>
      <c r="I199" s="11"/>
    </row>
    <row r="200" spans="1:9" x14ac:dyDescent="0.4">
      <c r="A200" s="3" t="s">
        <v>6204</v>
      </c>
      <c r="B200" s="2">
        <v>4987447396018</v>
      </c>
      <c r="C200" s="6" t="s">
        <v>180</v>
      </c>
      <c r="D200" s="10" t="s">
        <v>3458</v>
      </c>
      <c r="E200" s="7" t="s">
        <v>101</v>
      </c>
      <c r="F200" s="6" t="s">
        <v>29</v>
      </c>
      <c r="G200" s="4">
        <v>700</v>
      </c>
      <c r="H200" s="5">
        <v>1</v>
      </c>
      <c r="I200" s="11"/>
    </row>
    <row r="201" spans="1:9" x14ac:dyDescent="0.4">
      <c r="A201" s="3" t="s">
        <v>6205</v>
      </c>
      <c r="B201" s="13">
        <v>4987483006780</v>
      </c>
      <c r="C201" s="6" t="s">
        <v>2369</v>
      </c>
      <c r="D201" s="7" t="s">
        <v>2368</v>
      </c>
      <c r="E201" s="7" t="s">
        <v>2371</v>
      </c>
      <c r="F201" s="6" t="s">
        <v>14</v>
      </c>
      <c r="G201" s="7">
        <v>18680.400000000001</v>
      </c>
      <c r="H201" s="14">
        <v>32</v>
      </c>
      <c r="I201" s="17"/>
    </row>
    <row r="202" spans="1:9" x14ac:dyDescent="0.4">
      <c r="A202" s="3" t="s">
        <v>6206</v>
      </c>
      <c r="B202" s="2">
        <v>4987483006605</v>
      </c>
      <c r="C202" s="6" t="s">
        <v>2369</v>
      </c>
      <c r="D202" s="10" t="s">
        <v>2368</v>
      </c>
      <c r="E202" s="7" t="s">
        <v>2370</v>
      </c>
      <c r="F202" s="6" t="s">
        <v>14</v>
      </c>
      <c r="G202" s="4">
        <v>18680.400000000001</v>
      </c>
      <c r="H202" s="5">
        <v>4</v>
      </c>
      <c r="I202" s="11"/>
    </row>
    <row r="203" spans="1:9" x14ac:dyDescent="0.4">
      <c r="A203" s="3" t="s">
        <v>6207</v>
      </c>
      <c r="B203" s="13">
        <v>4987483006285</v>
      </c>
      <c r="C203" s="6" t="s">
        <v>2369</v>
      </c>
      <c r="D203" s="7" t="s">
        <v>2408</v>
      </c>
      <c r="E203" s="7" t="s">
        <v>616</v>
      </c>
      <c r="F203" s="6" t="s">
        <v>14</v>
      </c>
      <c r="G203" s="7">
        <v>4224.7</v>
      </c>
      <c r="H203" s="14">
        <v>250</v>
      </c>
      <c r="I203" s="17"/>
    </row>
    <row r="204" spans="1:9" x14ac:dyDescent="0.4">
      <c r="A204" s="3" t="s">
        <v>6208</v>
      </c>
      <c r="B204" s="2">
        <v>4987428397706</v>
      </c>
      <c r="C204" s="6" t="s">
        <v>387</v>
      </c>
      <c r="D204" s="10" t="s">
        <v>3346</v>
      </c>
      <c r="E204" s="7" t="s">
        <v>543</v>
      </c>
      <c r="F204" s="6" t="s">
        <v>29</v>
      </c>
      <c r="G204" s="4">
        <v>206080</v>
      </c>
      <c r="H204" s="5">
        <v>1</v>
      </c>
      <c r="I204" s="11"/>
    </row>
    <row r="205" spans="1:9" x14ac:dyDescent="0.4">
      <c r="A205" s="3" t="s">
        <v>6209</v>
      </c>
      <c r="B205" s="2">
        <v>4987428298003</v>
      </c>
      <c r="C205" s="6" t="s">
        <v>387</v>
      </c>
      <c r="D205" s="10" t="s">
        <v>3347</v>
      </c>
      <c r="E205" s="7" t="s">
        <v>543</v>
      </c>
      <c r="F205" s="6" t="s">
        <v>29</v>
      </c>
      <c r="G205" s="4">
        <v>391132</v>
      </c>
      <c r="H205" s="5">
        <v>1</v>
      </c>
      <c r="I205" s="11"/>
    </row>
    <row r="206" spans="1:9" x14ac:dyDescent="0.4">
      <c r="A206" s="3" t="s">
        <v>6210</v>
      </c>
      <c r="B206" s="2">
        <v>4987945001025</v>
      </c>
      <c r="C206" s="6" t="s">
        <v>912</v>
      </c>
      <c r="D206" s="10" t="s">
        <v>911</v>
      </c>
      <c r="E206" s="7" t="s">
        <v>21</v>
      </c>
      <c r="F206" s="6" t="s">
        <v>8</v>
      </c>
      <c r="G206" s="4">
        <v>114410</v>
      </c>
      <c r="H206" s="5">
        <v>104</v>
      </c>
      <c r="I206" s="11"/>
    </row>
    <row r="207" spans="1:9" x14ac:dyDescent="0.4">
      <c r="A207" s="3" t="s">
        <v>6211</v>
      </c>
      <c r="B207" s="13">
        <v>4987501110055</v>
      </c>
      <c r="C207" s="6" t="s">
        <v>1093</v>
      </c>
      <c r="D207" s="7" t="s">
        <v>1091</v>
      </c>
      <c r="E207" s="7" t="s">
        <v>1092</v>
      </c>
      <c r="F207" s="6" t="s">
        <v>8</v>
      </c>
      <c r="G207" s="7">
        <v>0</v>
      </c>
      <c r="H207" s="14">
        <v>1</v>
      </c>
      <c r="I207" s="17"/>
    </row>
    <row r="208" spans="1:9" x14ac:dyDescent="0.4">
      <c r="A208" s="3" t="s">
        <v>6212</v>
      </c>
      <c r="B208" s="2">
        <v>4987413764117</v>
      </c>
      <c r="C208" s="6" t="s">
        <v>116</v>
      </c>
      <c r="D208" s="10" t="s">
        <v>2576</v>
      </c>
      <c r="E208" s="7" t="s">
        <v>2577</v>
      </c>
      <c r="F208" s="6" t="s">
        <v>8</v>
      </c>
      <c r="G208" s="4">
        <v>407252</v>
      </c>
      <c r="H208" s="5">
        <v>1</v>
      </c>
      <c r="I208" s="11"/>
    </row>
    <row r="209" spans="1:9" x14ac:dyDescent="0.4">
      <c r="A209" s="3" t="s">
        <v>6213</v>
      </c>
      <c r="B209" s="13">
        <v>4987734156011</v>
      </c>
      <c r="C209" s="6" t="s">
        <v>2182</v>
      </c>
      <c r="D209" s="7" t="s">
        <v>2179</v>
      </c>
      <c r="E209" s="7" t="s">
        <v>2180</v>
      </c>
      <c r="F209" s="6" t="s">
        <v>2181</v>
      </c>
      <c r="G209" s="7">
        <v>4320</v>
      </c>
      <c r="H209" s="14">
        <v>20</v>
      </c>
      <c r="I209" s="17"/>
    </row>
    <row r="210" spans="1:9" x14ac:dyDescent="0.4">
      <c r="A210" s="3" t="s">
        <v>6214</v>
      </c>
      <c r="B210" s="2">
        <v>4987173019038</v>
      </c>
      <c r="C210" s="6" t="s">
        <v>183</v>
      </c>
      <c r="D210" s="10" t="s">
        <v>1960</v>
      </c>
      <c r="E210" s="7" t="s">
        <v>1961</v>
      </c>
      <c r="F210" s="6" t="s">
        <v>8</v>
      </c>
      <c r="G210" s="4">
        <v>540910</v>
      </c>
      <c r="H210" s="5">
        <v>4</v>
      </c>
      <c r="I210" s="11"/>
    </row>
    <row r="211" spans="1:9" x14ac:dyDescent="0.4">
      <c r="A211" s="3" t="s">
        <v>6215</v>
      </c>
      <c r="B211" s="13">
        <v>4987174111311</v>
      </c>
      <c r="C211" s="6" t="s">
        <v>2206</v>
      </c>
      <c r="D211" s="7" t="s">
        <v>2207</v>
      </c>
      <c r="E211" s="7" t="s">
        <v>28</v>
      </c>
      <c r="F211" s="6" t="s">
        <v>29</v>
      </c>
      <c r="G211" s="7">
        <v>2890</v>
      </c>
      <c r="H211" s="14">
        <v>44</v>
      </c>
      <c r="I211" s="17"/>
    </row>
    <row r="212" spans="1:9" x14ac:dyDescent="0.4">
      <c r="A212" s="3" t="s">
        <v>6216</v>
      </c>
      <c r="B212" s="13">
        <v>4987174300104</v>
      </c>
      <c r="C212" s="6" t="s">
        <v>2206</v>
      </c>
      <c r="D212" s="7" t="s">
        <v>2205</v>
      </c>
      <c r="E212" s="7" t="s">
        <v>312</v>
      </c>
      <c r="F212" s="6" t="s">
        <v>8</v>
      </c>
      <c r="G212" s="7">
        <v>1600</v>
      </c>
      <c r="H212" s="14">
        <v>10</v>
      </c>
      <c r="I212" s="17"/>
    </row>
    <row r="213" spans="1:9" x14ac:dyDescent="0.4">
      <c r="A213" s="3" t="s">
        <v>6217</v>
      </c>
      <c r="B213" s="13">
        <v>4987440443016</v>
      </c>
      <c r="C213" s="6" t="s">
        <v>1158</v>
      </c>
      <c r="D213" s="7" t="s">
        <v>1156</v>
      </c>
      <c r="E213" s="7" t="s">
        <v>1157</v>
      </c>
      <c r="F213" s="6" t="s">
        <v>29</v>
      </c>
      <c r="G213" s="7">
        <v>612</v>
      </c>
      <c r="H213" s="14">
        <v>6</v>
      </c>
      <c r="I213" s="17"/>
    </row>
    <row r="214" spans="1:9" x14ac:dyDescent="0.4">
      <c r="A214" s="3" t="s">
        <v>6218</v>
      </c>
      <c r="B214" s="13">
        <v>4987118293554</v>
      </c>
      <c r="C214" s="6" t="s">
        <v>507</v>
      </c>
      <c r="D214" s="7" t="s">
        <v>506</v>
      </c>
      <c r="E214" s="7" t="s">
        <v>509</v>
      </c>
      <c r="F214" s="6" t="s">
        <v>8</v>
      </c>
      <c r="G214" s="7">
        <v>4335</v>
      </c>
      <c r="H214" s="14">
        <v>8</v>
      </c>
      <c r="I214" s="17"/>
    </row>
    <row r="215" spans="1:9" x14ac:dyDescent="0.4">
      <c r="A215" s="3" t="s">
        <v>6219</v>
      </c>
      <c r="B215" s="2">
        <v>4987123161534</v>
      </c>
      <c r="C215" s="6" t="s">
        <v>30</v>
      </c>
      <c r="D215" s="10" t="s">
        <v>148</v>
      </c>
      <c r="E215" s="7" t="s">
        <v>103</v>
      </c>
      <c r="F215" s="6" t="s">
        <v>29</v>
      </c>
      <c r="G215" s="4">
        <v>78870</v>
      </c>
      <c r="H215" s="5">
        <v>1</v>
      </c>
      <c r="I215" s="11"/>
    </row>
    <row r="216" spans="1:9" x14ac:dyDescent="0.4">
      <c r="A216" s="3" t="s">
        <v>6220</v>
      </c>
      <c r="B216" s="2">
        <v>4987123155236</v>
      </c>
      <c r="C216" s="6" t="s">
        <v>30</v>
      </c>
      <c r="D216" s="10" t="s">
        <v>1324</v>
      </c>
      <c r="E216" s="7" t="s">
        <v>321</v>
      </c>
      <c r="F216" s="6" t="s">
        <v>29</v>
      </c>
      <c r="G216" s="4">
        <v>3975</v>
      </c>
      <c r="H216" s="5">
        <v>30</v>
      </c>
      <c r="I216" s="11"/>
    </row>
    <row r="217" spans="1:9" x14ac:dyDescent="0.4">
      <c r="A217" s="3" t="s">
        <v>6221</v>
      </c>
      <c r="B217" s="2">
        <v>4987123150484</v>
      </c>
      <c r="C217" s="6" t="s">
        <v>30</v>
      </c>
      <c r="D217" s="10" t="s">
        <v>1455</v>
      </c>
      <c r="E217" s="7" t="s">
        <v>909</v>
      </c>
      <c r="F217" s="6" t="s">
        <v>8</v>
      </c>
      <c r="G217" s="4">
        <v>0</v>
      </c>
      <c r="H217" s="5">
        <v>1</v>
      </c>
      <c r="I217" s="11"/>
    </row>
    <row r="218" spans="1:9" x14ac:dyDescent="0.4">
      <c r="A218" s="3" t="s">
        <v>6222</v>
      </c>
      <c r="B218" s="2">
        <v>4987123148597</v>
      </c>
      <c r="C218" s="6" t="s">
        <v>30</v>
      </c>
      <c r="D218" s="10" t="s">
        <v>2754</v>
      </c>
      <c r="E218" s="7" t="s">
        <v>265</v>
      </c>
      <c r="F218" s="6" t="s">
        <v>8</v>
      </c>
      <c r="G218" s="4">
        <v>3610</v>
      </c>
      <c r="H218" s="5">
        <v>18</v>
      </c>
      <c r="I218" s="11"/>
    </row>
    <row r="219" spans="1:9" x14ac:dyDescent="0.4">
      <c r="A219" s="3" t="s">
        <v>6223</v>
      </c>
      <c r="B219" s="2">
        <v>4987123134859</v>
      </c>
      <c r="C219" s="6" t="s">
        <v>30</v>
      </c>
      <c r="D219" s="10" t="s">
        <v>1101</v>
      </c>
      <c r="E219" s="7" t="s">
        <v>909</v>
      </c>
      <c r="F219" s="6" t="s">
        <v>8</v>
      </c>
      <c r="G219" s="4">
        <v>0</v>
      </c>
      <c r="H219" s="5">
        <v>14</v>
      </c>
      <c r="I219" s="11"/>
    </row>
    <row r="220" spans="1:9" x14ac:dyDescent="0.4">
      <c r="A220" s="3" t="s">
        <v>6224</v>
      </c>
      <c r="B220" s="2">
        <v>4987123134873</v>
      </c>
      <c r="C220" s="6" t="s">
        <v>30</v>
      </c>
      <c r="D220" s="10" t="s">
        <v>1099</v>
      </c>
      <c r="E220" s="7" t="s">
        <v>909</v>
      </c>
      <c r="F220" s="6" t="s">
        <v>8</v>
      </c>
      <c r="G220" s="4">
        <v>0</v>
      </c>
      <c r="H220" s="5">
        <v>1</v>
      </c>
      <c r="I220" s="11"/>
    </row>
    <row r="221" spans="1:9" x14ac:dyDescent="0.4">
      <c r="A221" s="3" t="s">
        <v>6225</v>
      </c>
      <c r="B221" s="2">
        <v>4987123126397</v>
      </c>
      <c r="C221" s="6" t="s">
        <v>30</v>
      </c>
      <c r="D221" s="10" t="s">
        <v>1102</v>
      </c>
      <c r="E221" s="7" t="s">
        <v>909</v>
      </c>
      <c r="F221" s="6" t="s">
        <v>8</v>
      </c>
      <c r="G221" s="4">
        <v>0</v>
      </c>
      <c r="H221" s="5">
        <v>1</v>
      </c>
      <c r="I221" s="11"/>
    </row>
    <row r="222" spans="1:9" x14ac:dyDescent="0.4">
      <c r="A222" s="3" t="s">
        <v>6226</v>
      </c>
      <c r="B222" s="2">
        <v>4987123140430</v>
      </c>
      <c r="C222" s="6" t="s">
        <v>30</v>
      </c>
      <c r="D222" s="10" t="s">
        <v>1100</v>
      </c>
      <c r="E222" s="7" t="s">
        <v>909</v>
      </c>
      <c r="F222" s="6" t="s">
        <v>8</v>
      </c>
      <c r="G222" s="4">
        <v>0</v>
      </c>
      <c r="H222" s="5">
        <v>42</v>
      </c>
      <c r="I222" s="11"/>
    </row>
    <row r="223" spans="1:9" x14ac:dyDescent="0.4">
      <c r="A223" s="3" t="s">
        <v>6227</v>
      </c>
      <c r="B223" s="13">
        <v>4987235013080</v>
      </c>
      <c r="C223" s="6" t="s">
        <v>3246</v>
      </c>
      <c r="D223" s="7" t="s">
        <v>3245</v>
      </c>
      <c r="E223" s="7" t="s">
        <v>3126</v>
      </c>
      <c r="F223" s="6" t="s">
        <v>14</v>
      </c>
      <c r="G223" s="7">
        <v>1590</v>
      </c>
      <c r="H223" s="14">
        <v>34</v>
      </c>
      <c r="I223" s="17"/>
    </row>
  </sheetData>
  <sortState xmlns:xlrd2="http://schemas.microsoft.com/office/spreadsheetml/2017/richdata2" ref="B3:I223">
    <sortCondition ref="C3:C223"/>
    <sortCondition ref="D3:D223"/>
    <sortCondition ref="E3:E223"/>
  </sortState>
  <phoneticPr fontId="18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入札書別紙</vt:lpstr>
      <vt:lpstr>単品単価</vt:lpstr>
      <vt:lpstr>単品単価!Print_Area</vt:lpstr>
      <vt:lpstr>入札書別紙!Print_Area</vt:lpstr>
      <vt:lpstr>単品単価!Print_Titles</vt:lpstr>
      <vt:lpstr>入札書別紙!Print_Titles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70480</dc:creator>
  <cp:lastModifiedBy>70480</cp:lastModifiedBy>
  <cp:lastPrinted>2022-11-04T05:20:27Z</cp:lastPrinted>
  <dcterms:created xsi:type="dcterms:W3CDTF">2022-11-02T06:43:29Z</dcterms:created>
  <dcterms:modified xsi:type="dcterms:W3CDTF">2022-11-06T23:36:56Z</dcterms:modified>
</cp:coreProperties>
</file>