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契約管理\02_業務別フォルダ\医薬品関連業務\1_契約関係\01＿医薬品\R8\R8総合評価入札\決裁\04★医薬品公告\入札関係書類v2(R8医薬品、R8.5)\"/>
    </mc:Choice>
  </mc:AlternateContent>
  <xr:revisionPtr revIDLastSave="0" documentId="13_ncr:1_{AD020D31-07AB-4B69-8648-76147D31E32C}" xr6:coauthVersionLast="47" xr6:coauthVersionMax="47" xr10:uidLastSave="{00000000-0000-0000-0000-000000000000}"/>
  <bookViews>
    <workbookView xWindow="-108" yWindow="-108" windowWidth="23256" windowHeight="12456" xr2:uid="{B53B496C-DEDF-44E3-8DDE-24F625EC32C7}"/>
  </bookViews>
  <sheets>
    <sheet name="入札書表紙" sheetId="3" r:id="rId1"/>
    <sheet name="入札書別紙(単品)" sheetId="1" r:id="rId2"/>
    <sheet name="入札書別紙(メーカー別)" sheetId="2" r:id="rId3"/>
  </sheets>
  <externalReferences>
    <externalReference r:id="rId4"/>
  </externalReferences>
  <definedNames>
    <definedName name="_xlnm._FilterDatabase" localSheetId="2" hidden="1">'入札書別紙(メーカー別)'!$A$3:$M$1769</definedName>
    <definedName name="_xlnm._FilterDatabase" localSheetId="1" hidden="1">'入札書別紙(単品)'!$A$3:$L$565</definedName>
    <definedName name="①通常出荷">#REF!</definedName>
    <definedName name="Ａ．出荷量通常">#REF!</definedName>
    <definedName name="Ａプラス．出荷量増加">#REF!</definedName>
    <definedName name="Ｂ．出荷量減少">#REF!</definedName>
    <definedName name="Ｃ．出荷停止">#REF!</definedName>
    <definedName name="Ｄ．販売中止">#REF!</definedName>
    <definedName name="Ｄ．販売中止※解消見込み">#REF!</definedName>
    <definedName name="Ｄ．販売中止※理由">#REF!</definedName>
    <definedName name="D_販売中止">#REF!</definedName>
    <definedName name="_xlnm.Print_Area" localSheetId="0">入札書表紙!$A$1:$BV$34</definedName>
    <definedName name="_xlnm.Print_Area" localSheetId="2">'入札書別紙(メーカー別)'!$A$1:$K$1769</definedName>
    <definedName name="_xlnm.Print_Area" localSheetId="1">'入札書別紙(単品)'!$A$1:$J$566</definedName>
    <definedName name="_xlnm.Print_Titles" localSheetId="2">'入札書別紙(メーカー別)'!$1:$3</definedName>
    <definedName name="_xlnm.Print_Titles" localSheetId="1">'入札書別紙(単品)'!$1:$3</definedName>
    <definedName name="クエリ1">#REF!</definedName>
    <definedName name="それ以外">#REF!</definedName>
    <definedName name="限定出荷の理由">#REF!</definedName>
    <definedName name="剤形名">'[1]棚卸初期値（R6.4.10更新）'!$I$1:$I$2745</definedName>
    <definedName name="出荷停止・限定出荷の理由">#REF!</definedName>
    <definedName name="出荷停止の理由">#REF!</definedName>
    <definedName name="出荷量の状況">#REF!</definedName>
    <definedName name="定数金額">'[1]棚卸初期値（R6.4.10更新）'!$N$1:$N$2745</definedName>
    <definedName name="販売中止">#REF!</definedName>
    <definedName name="販売中止解消見込み">#REF!</definedName>
    <definedName name="部門コード">'[1]棚卸初期値（R6.4.10更新）'!$A$1:$A$2745</definedName>
    <definedName name="薬価削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748" i="2" l="1"/>
  <c r="K1747" i="2"/>
  <c r="K1746" i="2"/>
  <c r="K1749" i="2"/>
  <c r="K1769" i="2"/>
  <c r="K1768" i="2"/>
  <c r="K15" i="2"/>
  <c r="K1745" i="2"/>
  <c r="K1750" i="2"/>
  <c r="K4" i="2"/>
  <c r="K1267" i="2" l="1"/>
  <c r="K272" i="2"/>
  <c r="K270" i="2"/>
  <c r="K269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8" i="2"/>
  <c r="K1597" i="2"/>
  <c r="K1596" i="2"/>
  <c r="K1595" i="2"/>
  <c r="K1594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2" i="2"/>
  <c r="K1571" i="2"/>
  <c r="K1570" i="2"/>
  <c r="K1569" i="2"/>
  <c r="K1568" i="2"/>
  <c r="K1567" i="2"/>
  <c r="K1566" i="2"/>
  <c r="K1565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2" i="2"/>
  <c r="K1471" i="2"/>
  <c r="K1470" i="2"/>
  <c r="K1469" i="2"/>
  <c r="K1468" i="2"/>
  <c r="K1467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1" i="2"/>
  <c r="K1120" i="2"/>
  <c r="K1119" i="2"/>
  <c r="K1118" i="2"/>
  <c r="K1117" i="2"/>
  <c r="K1116" i="2"/>
  <c r="K1115" i="2"/>
  <c r="K1114" i="2"/>
  <c r="K1113" i="2"/>
  <c r="K1112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4" i="2"/>
  <c r="K1033" i="2"/>
  <c r="K1032" i="2"/>
  <c r="K1031" i="2"/>
  <c r="K1030" i="2"/>
  <c r="K1028" i="2"/>
  <c r="K1027" i="2"/>
  <c r="K1026" i="2"/>
  <c r="K1025" i="2"/>
  <c r="K1024" i="2"/>
  <c r="K1023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6" i="2"/>
  <c r="K895" i="2"/>
  <c r="K894" i="2"/>
  <c r="K893" i="2"/>
  <c r="K892" i="2"/>
  <c r="K891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1" i="2"/>
  <c r="K830" i="2"/>
  <c r="K829" i="2"/>
  <c r="K828" i="2"/>
  <c r="K827" i="2"/>
  <c r="K826" i="2"/>
  <c r="K825" i="2"/>
  <c r="K824" i="2"/>
  <c r="K823" i="2"/>
  <c r="K822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7" i="2"/>
  <c r="K786" i="2"/>
  <c r="K785" i="2"/>
  <c r="K788" i="2" s="1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4" i="2"/>
  <c r="K743" i="2"/>
  <c r="K742" i="2"/>
  <c r="K741" i="2"/>
  <c r="K740" i="2"/>
  <c r="K739" i="2"/>
  <c r="K738" i="2"/>
  <c r="K737" i="2"/>
  <c r="K736" i="2"/>
  <c r="K735" i="2"/>
  <c r="K733" i="2"/>
  <c r="K732" i="2"/>
  <c r="K731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6" i="2"/>
  <c r="K715" i="2"/>
  <c r="K714" i="2"/>
  <c r="K713" i="2"/>
  <c r="K712" i="2"/>
  <c r="K711" i="2"/>
  <c r="K709" i="2"/>
  <c r="K708" i="2"/>
  <c r="K707" i="2"/>
  <c r="K706" i="2"/>
  <c r="K705" i="2"/>
  <c r="K704" i="2"/>
  <c r="K703" i="2"/>
  <c r="K701" i="2"/>
  <c r="K700" i="2"/>
  <c r="K699" i="2"/>
  <c r="K698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6" i="2"/>
  <c r="K395" i="2"/>
  <c r="K394" i="2"/>
  <c r="K393" i="2"/>
  <c r="K392" i="2"/>
  <c r="K391" i="2"/>
  <c r="K390" i="2"/>
  <c r="K388" i="2"/>
  <c r="K387" i="2"/>
  <c r="K386" i="2"/>
  <c r="K385" i="2"/>
  <c r="K384" i="2"/>
  <c r="K383" i="2"/>
  <c r="K382" i="2"/>
  <c r="K380" i="2"/>
  <c r="K379" i="2"/>
  <c r="K378" i="2"/>
  <c r="K377" i="2"/>
  <c r="K376" i="2"/>
  <c r="K375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3" i="2"/>
  <c r="K282" i="2"/>
  <c r="K281" i="2"/>
  <c r="K280" i="2"/>
  <c r="K279" i="2"/>
  <c r="K278" i="2"/>
  <c r="K277" i="2"/>
  <c r="K275" i="2"/>
  <c r="K274" i="2"/>
  <c r="K273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8" i="2"/>
  <c r="K167" i="2"/>
  <c r="K166" i="2"/>
  <c r="K165" i="2"/>
  <c r="K164" i="2"/>
  <c r="K163" i="2"/>
  <c r="K162" i="2"/>
  <c r="K161" i="2"/>
  <c r="K160" i="2"/>
  <c r="K159" i="2"/>
  <c r="K158" i="2"/>
  <c r="K156" i="2"/>
  <c r="K155" i="2"/>
  <c r="K154" i="2"/>
  <c r="K153" i="2"/>
  <c r="K152" i="2"/>
  <c r="K151" i="2"/>
  <c r="K150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2" i="2"/>
  <c r="K91" i="2"/>
  <c r="K90" i="2"/>
  <c r="K89" i="2"/>
  <c r="K88" i="2"/>
  <c r="K87" i="2"/>
  <c r="K86" i="2"/>
  <c r="K85" i="2"/>
  <c r="K84" i="2"/>
  <c r="K83" i="2"/>
  <c r="K82" i="2"/>
  <c r="K81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4" i="2"/>
  <c r="K23" i="2"/>
  <c r="K22" i="2"/>
  <c r="K21" i="2"/>
  <c r="K20" i="2"/>
  <c r="K19" i="2"/>
  <c r="K18" i="2"/>
  <c r="K17" i="2"/>
  <c r="K16" i="2"/>
  <c r="K14" i="2"/>
  <c r="K13" i="2"/>
  <c r="K12" i="2"/>
  <c r="K11" i="2"/>
  <c r="K10" i="2"/>
  <c r="K9" i="2"/>
  <c r="K8" i="2"/>
  <c r="K7" i="2"/>
  <c r="K6" i="2"/>
  <c r="K5" i="2"/>
  <c r="K40" i="2" l="1"/>
  <c r="K80" i="2"/>
  <c r="K25" i="2"/>
  <c r="K93" i="2"/>
  <c r="K734" i="2"/>
  <c r="K1301" i="2"/>
  <c r="K1029" i="2"/>
  <c r="K1268" i="2"/>
  <c r="K271" i="2"/>
  <c r="K897" i="2"/>
  <c r="K374" i="2"/>
  <c r="K381" i="2"/>
  <c r="K389" i="2"/>
  <c r="K596" i="2"/>
  <c r="K717" i="2"/>
  <c r="K730" i="2"/>
  <c r="K1035" i="2"/>
  <c r="K1599" i="2"/>
  <c r="K1648" i="2"/>
  <c r="K1473" i="2"/>
  <c r="K1111" i="2"/>
  <c r="K821" i="2"/>
  <c r="K697" i="2"/>
  <c r="K284" i="2"/>
  <c r="K149" i="2"/>
  <c r="K136" i="2"/>
  <c r="K1573" i="2"/>
  <c r="K1419" i="2"/>
  <c r="K1196" i="2"/>
  <c r="K1122" i="2"/>
  <c r="K157" i="2"/>
  <c r="K960" i="2"/>
  <c r="K922" i="2"/>
  <c r="K537" i="2"/>
  <c r="K344" i="2"/>
  <c r="K194" i="2"/>
  <c r="K710" i="2"/>
  <c r="K985" i="2"/>
  <c r="K702" i="2"/>
  <c r="K576" i="2"/>
  <c r="K397" i="2"/>
  <c r="K1491" i="2"/>
  <c r="K1022" i="2"/>
  <c r="K1008" i="2"/>
  <c r="K871" i="2"/>
  <c r="K832" i="2"/>
  <c r="K745" i="2"/>
  <c r="K209" i="2"/>
  <c r="K112" i="2"/>
  <c r="K1620" i="2"/>
  <c r="K1342" i="2"/>
  <c r="K890" i="2"/>
  <c r="K857" i="2"/>
  <c r="K784" i="2"/>
  <c r="K758" i="2"/>
  <c r="K239" i="2"/>
  <c r="K639" i="2"/>
  <c r="K471" i="2"/>
  <c r="K169" i="2"/>
  <c r="K939" i="2"/>
  <c r="K493" i="2"/>
  <c r="K276" i="2"/>
  <c r="K1564" i="2"/>
  <c r="K313" i="2"/>
  <c r="K1520" i="2"/>
  <c r="K1593" i="2"/>
  <c r="K1506" i="2"/>
  <c r="K1466" i="2"/>
</calcChain>
</file>

<file path=xl/sharedStrings.xml><?xml version="1.0" encoding="utf-8"?>
<sst xmlns="http://schemas.openxmlformats.org/spreadsheetml/2006/main" count="11399" uniqueCount="5190">
  <si>
    <t>◆令和8年度佐賀県医療センター好生館医薬品入札品目一覧(単品品目)</t>
    <rPh sb="1" eb="3">
      <t>レイワ</t>
    </rPh>
    <rPh sb="4" eb="6">
      <t>ネンド</t>
    </rPh>
    <rPh sb="6" eb="8">
      <t>サガ</t>
    </rPh>
    <rPh sb="8" eb="9">
      <t>ケン</t>
    </rPh>
    <rPh sb="9" eb="11">
      <t>イリョウ</t>
    </rPh>
    <rPh sb="15" eb="18">
      <t>コウセイカン</t>
    </rPh>
    <rPh sb="18" eb="21">
      <t>イヤクヒン</t>
    </rPh>
    <rPh sb="21" eb="23">
      <t>ニュウサツ</t>
    </rPh>
    <rPh sb="23" eb="25">
      <t>ヒンモク</t>
    </rPh>
    <rPh sb="25" eb="27">
      <t>イチラン</t>
    </rPh>
    <rPh sb="28" eb="30">
      <t>タンピン</t>
    </rPh>
    <rPh sb="30" eb="32">
      <t>ヒンモク</t>
    </rPh>
    <phoneticPr fontId="3"/>
  </si>
  <si>
    <t>単価</t>
    <rPh sb="0" eb="2">
      <t>タンカ</t>
    </rPh>
    <phoneticPr fontId="3"/>
  </si>
  <si>
    <t>調達番号</t>
    <rPh sb="0" eb="2">
      <t>チョウタツ</t>
    </rPh>
    <rPh sb="2" eb="4">
      <t>バンゴウ</t>
    </rPh>
    <phoneticPr fontId="3"/>
  </si>
  <si>
    <t>JANｺｰﾄﾞ</t>
  </si>
  <si>
    <t>メーカー名</t>
    <rPh sb="4" eb="5">
      <t>メイ</t>
    </rPh>
    <phoneticPr fontId="3"/>
  </si>
  <si>
    <t>商品名</t>
  </si>
  <si>
    <t>包装容量</t>
  </si>
  <si>
    <t>剤形名</t>
    <rPh sb="0" eb="2">
      <t>ザイケイ</t>
    </rPh>
    <rPh sb="2" eb="3">
      <t>メイ</t>
    </rPh>
    <phoneticPr fontId="3"/>
  </si>
  <si>
    <t>入り数</t>
  </si>
  <si>
    <t>包装薬価</t>
    <rPh sb="0" eb="2">
      <t>ホウソウ</t>
    </rPh>
    <rPh sb="2" eb="4">
      <t>ヤッカ</t>
    </rPh>
    <phoneticPr fontId="3"/>
  </si>
  <si>
    <t>R8購入見込</t>
    <rPh sb="2" eb="4">
      <t>コウニュウ</t>
    </rPh>
    <rPh sb="4" eb="6">
      <t>ミコミ</t>
    </rPh>
    <phoneticPr fontId="3"/>
  </si>
  <si>
    <t>A-1</t>
    <phoneticPr fontId="3"/>
  </si>
  <si>
    <t>ＣＳＬベーリング</t>
  </si>
  <si>
    <t>ピリヴィジェン１０％静注５ｇ／５０ｍＬ</t>
  </si>
  <si>
    <t>1Ｖ</t>
  </si>
  <si>
    <t>注射</t>
  </si>
  <si>
    <t>A-2</t>
    <phoneticPr fontId="3"/>
  </si>
  <si>
    <t>ハイゼントラ２０％皮下注４ｇ／２０ｍＬ</t>
  </si>
  <si>
    <t>A-3</t>
  </si>
  <si>
    <t>ハイゼントラ20%皮下注4g/20mLシリンジ</t>
  </si>
  <si>
    <t>1筒</t>
  </si>
  <si>
    <t>A-4</t>
  </si>
  <si>
    <t>ピリヴィジェン１０％静注２０ｇ／２００mL</t>
  </si>
  <si>
    <t>A-5</t>
  </si>
  <si>
    <t>ピリヴィジェン１０％静注１０ｇ／１００mL</t>
  </si>
  <si>
    <t>A-6</t>
  </si>
  <si>
    <t>ＣＳＬベーリング</t>
    <phoneticPr fontId="3"/>
  </si>
  <si>
    <t>ベリナートＰ静注用５００</t>
  </si>
  <si>
    <t>溶解液付 1Ｖ</t>
  </si>
  <si>
    <t>A-7</t>
  </si>
  <si>
    <t>ＪＣＲファーマ</t>
  </si>
  <si>
    <t>テムセルＨＳ注</t>
  </si>
  <si>
    <t>10.8mL 1袋</t>
  </si>
  <si>
    <t>A-8</t>
  </si>
  <si>
    <t>ＫＭバイオロジクス</t>
  </si>
  <si>
    <t>ノバクトＭ静注用１０００単位</t>
  </si>
  <si>
    <t>A-9</t>
  </si>
  <si>
    <t>バイクロット配合静注用２．５ｍＬ</t>
  </si>
  <si>
    <t>A-10</t>
  </si>
  <si>
    <t>ＬＴＬファーマ</t>
  </si>
  <si>
    <t>ナゼアＯＤ錠０．１ｍｇ</t>
  </si>
  <si>
    <t>PTP 10錠</t>
  </si>
  <si>
    <t>内服</t>
  </si>
  <si>
    <t>A-11</t>
  </si>
  <si>
    <t>セロクエル１００ｍｇ錠</t>
  </si>
  <si>
    <t>PTP 100錠</t>
  </si>
  <si>
    <t>A-12</t>
  </si>
  <si>
    <t>ロドピン錠５０ｍｇ</t>
  </si>
  <si>
    <t>A-13</t>
  </si>
  <si>
    <t>Ｍｅ　ファルマ</t>
  </si>
  <si>
    <t>ヒアルロン酸Ｎａ関節注25mgシリンジ｢明治｣ ﾛｯｸﾅｼ</t>
  </si>
  <si>
    <t>2.5mL 10筒</t>
  </si>
  <si>
    <t>A-14</t>
  </si>
  <si>
    <t>アムロジピン錠５ｍｇ「明治」</t>
  </si>
  <si>
    <t>ﾊﾞﾗ 500錠</t>
  </si>
  <si>
    <t>A-15</t>
  </si>
  <si>
    <t>プラバスタチンＮａ錠５ｍｇ「Ｍｅ」</t>
  </si>
  <si>
    <t>A-16</t>
  </si>
  <si>
    <t>【災②】PTP 100錠</t>
  </si>
  <si>
    <t>A-17</t>
  </si>
  <si>
    <t>アムロジピン錠２．５ｍｇ「明治」</t>
  </si>
  <si>
    <t>A-18</t>
  </si>
  <si>
    <t>Ｍｅｄｉｃａｌ　Ｐａｒｋｌａｎｄ</t>
  </si>
  <si>
    <t>ペルサンチン錠２５ｍｇ</t>
  </si>
  <si>
    <t>A-19</t>
  </si>
  <si>
    <t>Ｍｅｉｊｉ　Ｓｅｉｋａ　ファルマ</t>
  </si>
  <si>
    <t>乾燥まむしウマ抗毒素注射用6000単位｢KMB｣</t>
  </si>
  <si>
    <t>A-20</t>
  </si>
  <si>
    <t>リネゾリド点滴静注液６００ｍｇ「明治」</t>
  </si>
  <si>
    <t>300mL 5袋</t>
  </si>
  <si>
    <t>A-21</t>
  </si>
  <si>
    <t>テイコプラニン点滴静注用４００ｍｇ｢明治｣</t>
  </si>
  <si>
    <t>10Ｖ</t>
  </si>
  <si>
    <t>A-22</t>
  </si>
  <si>
    <t>バンコマイシン塩酸塩点滴静注用１ｇ｢明治｣</t>
  </si>
  <si>
    <t>A-23</t>
  </si>
  <si>
    <t>ミカファンギンＮａ点滴静注用５０mg｢明治｣</t>
  </si>
  <si>
    <t>A-24</t>
  </si>
  <si>
    <t>タゾピペ配合静注用４．５「明治」</t>
  </si>
  <si>
    <t>A-25</t>
  </si>
  <si>
    <t>ＳＰトローチ０．２５ｍｇ「明治」</t>
  </si>
  <si>
    <t>PTP 1200錠</t>
  </si>
  <si>
    <t>外用</t>
  </si>
  <si>
    <t>A-26</t>
  </si>
  <si>
    <t>インフルエンザＨＡワクチン「ＫＭＢ」 4価</t>
  </si>
  <si>
    <t>1mL 2Ｖ</t>
  </si>
  <si>
    <t>A-27</t>
  </si>
  <si>
    <t>エイムゲン 0.5μg</t>
  </si>
  <si>
    <t>1回分 1Ｖ</t>
  </si>
  <si>
    <t>A-28</t>
  </si>
  <si>
    <t>エンセバック皮下注用</t>
  </si>
  <si>
    <t>A-29</t>
  </si>
  <si>
    <t>ビームゲン注０．５ｍＬ</t>
  </si>
  <si>
    <t>A-30</t>
  </si>
  <si>
    <t>ＭＳＤ</t>
  </si>
  <si>
    <t>ラゲブリオカプセル２００ｍｇ</t>
  </si>
  <si>
    <t>ﾊﾞﾗ 40Cap</t>
  </si>
  <si>
    <t>A-31</t>
  </si>
  <si>
    <t>シルガード９水性懸濁筋注シリンジ</t>
  </si>
  <si>
    <t>0.5mL 1筒</t>
  </si>
  <si>
    <t>A-32</t>
  </si>
  <si>
    <t>ガーダシル水性懸濁筋注シリンジ</t>
  </si>
  <si>
    <t>A-33</t>
  </si>
  <si>
    <t>キャップバックス筋注シリンジ</t>
  </si>
  <si>
    <t>A-34</t>
  </si>
  <si>
    <t>チエナム点滴静注用０．５ｇ</t>
  </si>
  <si>
    <t>20mL容器 10Ｖ</t>
  </si>
  <si>
    <t>A-35</t>
  </si>
  <si>
    <t>バクニュバンス水性懸濁注シリンジ</t>
  </si>
  <si>
    <t>A-36</t>
  </si>
  <si>
    <t>ニューモバックスＮＰシリンジ</t>
  </si>
  <si>
    <t>A-37</t>
  </si>
  <si>
    <t>ヘプタバックス-II水性懸濁注ｼﾘﾝｼﾞ0.5mL</t>
  </si>
  <si>
    <t>A-38</t>
  </si>
  <si>
    <t>ヘプタバックス-II水性懸濁注ｼﾘﾝｼﾞ0.25mL</t>
  </si>
  <si>
    <t>A-39</t>
  </si>
  <si>
    <t>ＮＩＳＳＨＡゾンネボード製薬</t>
  </si>
  <si>
    <t>ニコチン酸アミド散１０％「ゾンネ」</t>
  </si>
  <si>
    <t>500g 1袋</t>
  </si>
  <si>
    <t>A-40</t>
  </si>
  <si>
    <t>ＰＤＲファーマ</t>
  </si>
  <si>
    <t>リゾビスト注 44.6mg</t>
  </si>
  <si>
    <t>1.6mL 1Ｖ</t>
  </si>
  <si>
    <t>A-41</t>
  </si>
  <si>
    <t>アデノシン負荷用静注６０mgシリンジ｢FRI｣</t>
  </si>
  <si>
    <t>20mL 5筒</t>
  </si>
  <si>
    <t>A-42</t>
  </si>
  <si>
    <t>ＳＢＩファーマ</t>
  </si>
  <si>
    <t>アラベル内用剤１．５ｇ</t>
  </si>
  <si>
    <t>1瓶</t>
  </si>
  <si>
    <t>A-43</t>
  </si>
  <si>
    <t>アークレイ</t>
  </si>
  <si>
    <t>グルコレスキュー【軽減税率品】</t>
    <phoneticPr fontId="3"/>
  </si>
  <si>
    <t>5包</t>
    <phoneticPr fontId="3"/>
  </si>
  <si>
    <t>A-44</t>
  </si>
  <si>
    <t>アステラス製薬</t>
    <rPh sb="5" eb="7">
      <t>セイヤク</t>
    </rPh>
    <phoneticPr fontId="3"/>
  </si>
  <si>
    <t>ベタニス錠５０ｍｇ</t>
  </si>
  <si>
    <t>A-45</t>
  </si>
  <si>
    <t>アステラス製薬</t>
  </si>
  <si>
    <t>ビロイ点滴静注用３００ｍｇ</t>
  </si>
  <si>
    <t>A-46</t>
  </si>
  <si>
    <t>パドセブ点滴静注用３０ｍｇ</t>
  </si>
  <si>
    <t>A-47</t>
  </si>
  <si>
    <t>ビロイ点滴静注用１００ｍｇ</t>
  </si>
  <si>
    <t>A-48</t>
  </si>
  <si>
    <t>インフルエンザＨＡワクチン「生研」 4価</t>
  </si>
  <si>
    <t>1mL 1Ｖ</t>
  </si>
  <si>
    <t>A-49</t>
  </si>
  <si>
    <t>アッヴィ</t>
  </si>
  <si>
    <t>デュオドーパ配合経腸用液</t>
  </si>
  <si>
    <t>100mL 7ｶｾｯﾄ</t>
  </si>
  <si>
    <t>A-50</t>
  </si>
  <si>
    <t>ヴィアレブ配合持続皮下注</t>
  </si>
  <si>
    <t>10mL 7Ｖ</t>
  </si>
  <si>
    <t>A-51</t>
  </si>
  <si>
    <t>アッヴィ</t>
    <phoneticPr fontId="3"/>
  </si>
  <si>
    <t>ヒュミラ皮下注４０ｍｇシリンジ０．４ｍＬ</t>
  </si>
  <si>
    <t>A-52</t>
  </si>
  <si>
    <t>アムジェン</t>
  </si>
  <si>
    <t>イムデトラ点滴静注用１０ｍｇ</t>
  </si>
  <si>
    <t>安定液付 1Ｖ</t>
  </si>
  <si>
    <t>A-53</t>
  </si>
  <si>
    <t>テッペーザ点滴静注用５００ｍｇ</t>
  </si>
  <si>
    <t>A-54</t>
  </si>
  <si>
    <t>ルマケラス錠１２０ｍｇ</t>
  </si>
  <si>
    <t>PTP 56錠</t>
  </si>
  <si>
    <t>A-55</t>
  </si>
  <si>
    <t>イムデトラ点滴静注用１ｍｇ</t>
  </si>
  <si>
    <t>A-56</t>
  </si>
  <si>
    <t>アイモビーグ皮下注７０ｍｇペン</t>
  </si>
  <si>
    <t>1mL 1ｷｯﾄ</t>
  </si>
  <si>
    <t>A-57</t>
  </si>
  <si>
    <t>あゆみ製薬</t>
  </si>
  <si>
    <t>アセチルシステイン内用液17.6%｢あゆみ｣</t>
  </si>
  <si>
    <t>20mL 10瓶</t>
  </si>
  <si>
    <t>A-58</t>
  </si>
  <si>
    <t>フローレス眼検査用試験紙０．７ｍｇ</t>
  </si>
  <si>
    <t>25枚入 8瓶</t>
  </si>
  <si>
    <t>A-59</t>
  </si>
  <si>
    <t>カロナール原末</t>
  </si>
  <si>
    <t>A-60</t>
  </si>
  <si>
    <t>カロナール細粒５０％</t>
  </si>
  <si>
    <t>500g 1瓶</t>
  </si>
  <si>
    <t>A-61</t>
  </si>
  <si>
    <t>アルジェニクスジャパン</t>
  </si>
  <si>
    <t>ヒフデュラ配合皮下注シリンジ</t>
  </si>
  <si>
    <t>5.0mL 1筒</t>
  </si>
  <si>
    <t>A-62</t>
  </si>
  <si>
    <t>ヒフデュラ配合皮下注</t>
  </si>
  <si>
    <t>5.6mL 1Ｖ</t>
  </si>
  <si>
    <t>A-63</t>
  </si>
  <si>
    <t>アレクシオンファーマ</t>
  </si>
  <si>
    <t>ユルトミリスＨＩ点滴静注1100mg/11mL</t>
  </si>
  <si>
    <t>A-64</t>
  </si>
  <si>
    <t>ユルトミリスＨＩ点滴静注３００mg／３mL</t>
  </si>
  <si>
    <t>A-65</t>
  </si>
  <si>
    <t>インサイト・バイオサイエンシズ・ジャパン</t>
  </si>
  <si>
    <t>ペマジール錠４．５ｍｇ</t>
  </si>
  <si>
    <t>PTP 14錠</t>
  </si>
  <si>
    <t>A-66</t>
  </si>
  <si>
    <t>インスメッド</t>
  </si>
  <si>
    <t>アリケイス吸入液５９０ｍｇ</t>
  </si>
  <si>
    <t>8.4mL 7瓶</t>
  </si>
  <si>
    <t>A-67</t>
  </si>
  <si>
    <t>インテグラル</t>
  </si>
  <si>
    <t>ポリドカスクレロール１％注２ｍＬ</t>
  </si>
  <si>
    <t>5Ａ</t>
  </si>
  <si>
    <t>A-68</t>
  </si>
  <si>
    <t>ヴィアトリス製薬</t>
  </si>
  <si>
    <t>エリスロシンドライシロップＷ２０％</t>
  </si>
  <si>
    <t>100g 1瓶</t>
  </si>
  <si>
    <t>A-69</t>
  </si>
  <si>
    <t>エピペン注射液０．３ｍｇ</t>
  </si>
  <si>
    <t>2mL 1筒</t>
  </si>
  <si>
    <t>A-70</t>
  </si>
  <si>
    <t>タムスロシン塩酸塩ＯＤ錠０．２ｍｇ｢VTRS｣</t>
  </si>
  <si>
    <t>PTP 140錠</t>
  </si>
  <si>
    <t>A-71</t>
  </si>
  <si>
    <t>ベラプロストＮａ錠２０μｇ「ＶＴＲＳ」</t>
  </si>
  <si>
    <t>A-72</t>
  </si>
  <si>
    <t>ポリフル錠５００ｍｇ</t>
  </si>
  <si>
    <t>A-73</t>
  </si>
  <si>
    <t>タムスロシン塩酸塩ＯＤ錠０．１ｍｇ｢VTRS｣</t>
  </si>
  <si>
    <t>A-74</t>
  </si>
  <si>
    <t>フェノール・亜鉛華リニメント「ホエイ」</t>
  </si>
  <si>
    <t>A-75</t>
  </si>
  <si>
    <t>エイエムオー・ジャパン</t>
  </si>
  <si>
    <t>ヒーロンＶ眼粘弾剤2.3%シリンジ0.6mL</t>
  </si>
  <si>
    <t>A-76</t>
  </si>
  <si>
    <t>エーザイ</t>
  </si>
  <si>
    <t>ロゼバラミン筋注用２５ｍｇ</t>
  </si>
  <si>
    <t>8Ｖ</t>
  </si>
  <si>
    <t>A-77</t>
  </si>
  <si>
    <t>アザクタム注射用１ｇ</t>
  </si>
  <si>
    <t>A-78</t>
  </si>
  <si>
    <t>タンボコール錠５０ｍｇ</t>
  </si>
  <si>
    <t>A-79</t>
  </si>
  <si>
    <t>ニトロール注５ｍｇシリンジ</t>
  </si>
  <si>
    <t>【災①】10mL 10筒</t>
  </si>
  <si>
    <t>A-80</t>
  </si>
  <si>
    <t>ギリアデル脳内留置用剤７．７ｍｇ</t>
  </si>
  <si>
    <t>1枚</t>
  </si>
  <si>
    <t>A-81</t>
  </si>
  <si>
    <t>エフピー</t>
  </si>
  <si>
    <t>エフピーＯＤ錠２．５</t>
  </si>
  <si>
    <t>A-82</t>
  </si>
  <si>
    <t>PTP 30錠</t>
  </si>
  <si>
    <t>A-83</t>
  </si>
  <si>
    <t>オーファンパシフィック</t>
  </si>
  <si>
    <t>ダントリウム静注用２０ｍｇ</t>
  </si>
  <si>
    <t>5Ｖ</t>
  </si>
  <si>
    <t>A-84</t>
  </si>
  <si>
    <t>ラビピュール筋注用</t>
  </si>
  <si>
    <t>A-85</t>
  </si>
  <si>
    <t>ダントリウムカプセル２５ｍｇ</t>
  </si>
  <si>
    <t>PTP 100Cap</t>
  </si>
  <si>
    <t>A-86</t>
  </si>
  <si>
    <t>オリオンファーマ・ジャパン</t>
  </si>
  <si>
    <t>コムタン錠１００ｍｇ</t>
  </si>
  <si>
    <t>A-87</t>
  </si>
  <si>
    <t>オルガノン</t>
  </si>
  <si>
    <t>ベプリコール錠１００ｍｇ</t>
  </si>
  <si>
    <t>A-88</t>
  </si>
  <si>
    <t>シングレア錠１０ｍｇ</t>
  </si>
  <si>
    <t>A-89</t>
  </si>
  <si>
    <t>ナゾネックス点鼻液５０μｇ５６噴霧用</t>
  </si>
  <si>
    <t>10g 5瓶</t>
  </si>
  <si>
    <t>A-90</t>
  </si>
  <si>
    <t>キッセイ薬品工業</t>
  </si>
  <si>
    <t>タブネオスカプセル１０ｍｇ</t>
  </si>
  <si>
    <t>PTP 60Cap</t>
  </si>
  <si>
    <t>A-91</t>
  </si>
  <si>
    <t>サビーン点滴静注用５００ｍｇ</t>
  </si>
  <si>
    <t>A-92</t>
  </si>
  <si>
    <t>ゾラデックス１．８ｍｇデポ</t>
  </si>
  <si>
    <t>A-93</t>
  </si>
  <si>
    <t>ピートルチュアブル錠２５０ｍｇ</t>
  </si>
  <si>
    <t>PTP 84錠</t>
  </si>
  <si>
    <t>A-94</t>
  </si>
  <si>
    <t>サラジェン錠５ｍｇ</t>
  </si>
  <si>
    <t>A-95</t>
  </si>
  <si>
    <t>タバリス錠１５０ｍｇ</t>
  </si>
  <si>
    <t>PTP 60錠</t>
  </si>
  <si>
    <t>A-96</t>
  </si>
  <si>
    <t>タバリス錠１００ｍｇ</t>
  </si>
  <si>
    <t>A-97</t>
  </si>
  <si>
    <t>ガスコン錠４０ｍｇ</t>
  </si>
  <si>
    <t>A-98</t>
  </si>
  <si>
    <t>ギリアド・サイエンシズ</t>
  </si>
  <si>
    <t>ツルバダ配合錠</t>
  </si>
  <si>
    <t>ﾊﾞﾗ 30錠</t>
  </si>
  <si>
    <t>A-99</t>
  </si>
  <si>
    <t>ベクルリー点滴静注用１００ｍｇ</t>
  </si>
  <si>
    <t>A-100</t>
  </si>
  <si>
    <t>グラクソ・スミスクライン</t>
  </si>
  <si>
    <t>オムジャラ錠１００ｍｇ</t>
  </si>
  <si>
    <t>A-101</t>
  </si>
  <si>
    <t>コンビビル配合錠</t>
  </si>
  <si>
    <t>A-102</t>
  </si>
  <si>
    <t>エプジコム配合錠</t>
  </si>
  <si>
    <t>A-103</t>
  </si>
  <si>
    <t>ゼフィックス錠１００</t>
  </si>
  <si>
    <t>PTP 70錠</t>
  </si>
  <si>
    <t>A-104</t>
  </si>
  <si>
    <t>サムチレール内用懸濁液１５％ 750mg</t>
  </si>
  <si>
    <t>5mL 14包</t>
  </si>
  <si>
    <t>A-105</t>
  </si>
  <si>
    <t>シングリックス筋注用 1回分</t>
  </si>
  <si>
    <t>A-106</t>
  </si>
  <si>
    <t>ロタリックス内用液 ﾁｭｰﾌﾞ</t>
  </si>
  <si>
    <t>1.5mL 1本</t>
  </si>
  <si>
    <t>A-107</t>
  </si>
  <si>
    <t>イミグラン点鼻液２０</t>
  </si>
  <si>
    <t>0.1mL 6個</t>
  </si>
  <si>
    <t>A-108</t>
  </si>
  <si>
    <t>アドエア５０エアゾール１２０吸入用</t>
  </si>
  <si>
    <t>12.0g 1瓶</t>
  </si>
  <si>
    <t>A-109</t>
  </si>
  <si>
    <t>オーグメンチン配合錠２５０ＲＳ (375mg)</t>
  </si>
  <si>
    <t>【災⑧】PTP 30錠</t>
  </si>
  <si>
    <t>A-110</t>
  </si>
  <si>
    <t>テリルジー１００エリプタ３０吸入用</t>
  </si>
  <si>
    <t>1ｷｯﾄ</t>
  </si>
  <si>
    <t>A-111</t>
  </si>
  <si>
    <t>クリニジェン</t>
  </si>
  <si>
    <t>点滴静注用ホスカビル注２４ｍｇ／ｍＬ</t>
  </si>
  <si>
    <t>250mL 1Ｖ</t>
  </si>
  <si>
    <t>A-112</t>
  </si>
  <si>
    <t>エビスタ錠６０ｍｇ</t>
  </si>
  <si>
    <t>A-113</t>
  </si>
  <si>
    <t>グローバルレギュラトリーパートナーズ</t>
  </si>
  <si>
    <t>バクスミー点鼻粉末剤３ｍｇ</t>
  </si>
  <si>
    <t>A-114</t>
  </si>
  <si>
    <t>ケミックス</t>
  </si>
  <si>
    <t>セフェピム塩酸塩静注用１ｇ「ＣＭＸ」</t>
  </si>
  <si>
    <t>12Ｖ</t>
  </si>
  <si>
    <t>A-115</t>
  </si>
  <si>
    <t>ゲルベ・ジャパン</t>
  </si>
  <si>
    <t>リピオドール４８０注１０ｍＬ</t>
  </si>
  <si>
    <t>A-116</t>
  </si>
  <si>
    <t>マグネスコープ静注３８％シリンジ２０ｍＬ</t>
  </si>
  <si>
    <t>5筒</t>
  </si>
  <si>
    <t>A-117</t>
  </si>
  <si>
    <t>マグネスコープ静注３８％シリンジ１５ｍＬ</t>
  </si>
  <si>
    <t>A-118</t>
  </si>
  <si>
    <t>マグネスコープ静注３８％シリンジ１０ｍＬ</t>
  </si>
  <si>
    <t>A-119</t>
  </si>
  <si>
    <t>サノフィ</t>
    <phoneticPr fontId="3"/>
  </si>
  <si>
    <t>カブリビ注射用１０ｍｇ</t>
  </si>
  <si>
    <t>A-120</t>
  </si>
  <si>
    <t>サノフィ</t>
  </si>
  <si>
    <t>サークリサ点滴静注５００ｍｇ</t>
  </si>
  <si>
    <t>25mL 1Ｖ</t>
  </si>
  <si>
    <t>A-121</t>
  </si>
  <si>
    <t>ワンタキソテール点滴静注８０ｍｇ／４ｍＬ</t>
  </si>
  <si>
    <t>A-122</t>
  </si>
  <si>
    <t>マブキャンパス点滴静注３０ｍｇ</t>
  </si>
  <si>
    <t>A-123</t>
  </si>
  <si>
    <t>サークリサ点滴静注１００ｍｇ</t>
  </si>
  <si>
    <t>5mL 1Ｖ</t>
  </si>
  <si>
    <t>A-124</t>
  </si>
  <si>
    <t>イモバックスポリオ皮下注</t>
  </si>
  <si>
    <t>A-125</t>
  </si>
  <si>
    <t>アクトヒブ</t>
  </si>
  <si>
    <t>A-126</t>
  </si>
  <si>
    <t>プリマキン錠１５ｍｇ「サノフィ」</t>
  </si>
  <si>
    <t>ﾊﾞﾗ 14錠</t>
  </si>
  <si>
    <t>A-127</t>
  </si>
  <si>
    <t>エボルトラ点滴静注２０ｍｇ</t>
  </si>
  <si>
    <t>20mL 1Ｖ</t>
  </si>
  <si>
    <t>A-128</t>
  </si>
  <si>
    <t>ブスコパン錠１０ｍｇ</t>
  </si>
  <si>
    <t>【災①】PTP 100錠</t>
  </si>
  <si>
    <t>A-129</t>
  </si>
  <si>
    <t>沢井製薬</t>
    <rPh sb="0" eb="2">
      <t>サワイ</t>
    </rPh>
    <rPh sb="2" eb="4">
      <t>セイヤク</t>
    </rPh>
    <phoneticPr fontId="3"/>
  </si>
  <si>
    <t>ワーファリン錠１ｍｇ</t>
  </si>
  <si>
    <t>PTP 1000錠</t>
  </si>
  <si>
    <t>A-130</t>
  </si>
  <si>
    <t>サンド</t>
  </si>
  <si>
    <t>アリクストラ皮下注５ｍｇ</t>
  </si>
  <si>
    <t>0.4mL 10筒</t>
  </si>
  <si>
    <t>A-131</t>
  </si>
  <si>
    <t>キシロカインポンプスプレー８％</t>
  </si>
  <si>
    <t>【災②】80g 1瓶</t>
  </si>
  <si>
    <t>A-132</t>
  </si>
  <si>
    <t>キシロカイン液「４％」</t>
  </si>
  <si>
    <t>20mL 1瓶</t>
  </si>
  <si>
    <t>A-133</t>
  </si>
  <si>
    <t>キシロカイン注ポリアンプ１％</t>
  </si>
  <si>
    <t>5mL 10Ａ</t>
  </si>
  <si>
    <t>A-134</t>
  </si>
  <si>
    <t>サンファーマ</t>
  </si>
  <si>
    <t>ルリコンクリーム１％</t>
  </si>
  <si>
    <t>10g 10本</t>
  </si>
  <si>
    <t>A-135</t>
  </si>
  <si>
    <t>ジェイドルフ製薬</t>
  </si>
  <si>
    <t>テレミンソフト坐薬１０ｍｇ</t>
  </si>
  <si>
    <t>50個</t>
  </si>
  <si>
    <t>A-136</t>
  </si>
  <si>
    <t>ジェンマブ</t>
  </si>
  <si>
    <t>エプキンリ皮下注４８ｍｇ</t>
  </si>
  <si>
    <t>0.8mL 1Ｖ</t>
  </si>
  <si>
    <t>A-137</t>
  </si>
  <si>
    <t>エプキンリ皮下注４ｍｇ</t>
  </si>
  <si>
    <t>A-138</t>
  </si>
  <si>
    <t>シンバイオ製薬</t>
  </si>
  <si>
    <t>トレアキシン点滴静注液１００ｍｇ／４ｍＬ</t>
  </si>
  <si>
    <t>A-139</t>
  </si>
  <si>
    <t>スミス・アンド・ネフュー</t>
  </si>
  <si>
    <t>カデックス軟膏０．９％</t>
  </si>
  <si>
    <t>【災⑤】40g 1本</t>
  </si>
  <si>
    <t>A-140</t>
  </si>
  <si>
    <t>大正製薬</t>
    <rPh sb="0" eb="4">
      <t>タイショウセイヤク</t>
    </rPh>
    <phoneticPr fontId="3"/>
  </si>
  <si>
    <t>ジェニナック錠２００ｍｇ</t>
  </si>
  <si>
    <t>100Tab</t>
  </si>
  <si>
    <t>A-141</t>
  </si>
  <si>
    <t>アンカロン注１５０</t>
  </si>
  <si>
    <t>3mL 10Ａ</t>
  </si>
  <si>
    <t>大正製薬</t>
  </si>
  <si>
    <t>A-142</t>
  </si>
  <si>
    <t>大鵬薬品工業</t>
    <rPh sb="0" eb="2">
      <t>タイホウ</t>
    </rPh>
    <rPh sb="2" eb="4">
      <t>ヤクヒン</t>
    </rPh>
    <rPh sb="4" eb="6">
      <t>コウギョウ</t>
    </rPh>
    <phoneticPr fontId="3"/>
  </si>
  <si>
    <t>ジェブタナ点滴静注６０ｍｇ 溶解液付</t>
  </si>
  <si>
    <t>1.5mL 1Ｖ</t>
  </si>
  <si>
    <t>大鵬薬品工業</t>
  </si>
  <si>
    <t>A-143</t>
  </si>
  <si>
    <t>テイカ製薬</t>
  </si>
  <si>
    <t>ソフラチュール貼付剤１０ｃｍ (10.8mg)</t>
  </si>
  <si>
    <t>10枚</t>
  </si>
  <si>
    <t>A-144</t>
  </si>
  <si>
    <t>テルモ</t>
  </si>
  <si>
    <t>オキシコドン徐放カプセル４０ｍｇ｢テルモ｣</t>
  </si>
  <si>
    <t>A-145</t>
  </si>
  <si>
    <t>オキシコドン徐放カプセル２０ｍｇ｢テルモ｣</t>
  </si>
  <si>
    <t>A-146</t>
  </si>
  <si>
    <t>オキシコドン徐放カプセル１０ｍｇ｢テルモ｣</t>
  </si>
  <si>
    <t>A-147</t>
  </si>
  <si>
    <t>メサペイン錠１０ｍｇ</t>
  </si>
  <si>
    <t>PTP 40錠</t>
  </si>
  <si>
    <t>A-148</t>
  </si>
  <si>
    <t>オキシコドン徐放カプセル５ｍｇ「テルモ」</t>
  </si>
  <si>
    <t>A-149</t>
  </si>
  <si>
    <t>メサペイン錠５ｍｇ</t>
  </si>
  <si>
    <t>A-150</t>
  </si>
  <si>
    <t>フェンタニル注射液０．５ｍｇ「テルモ」</t>
  </si>
  <si>
    <t>10mL 5Ａ</t>
  </si>
  <si>
    <t>A-151</t>
  </si>
  <si>
    <t>フェンタニル注射液０．２５ｍｇ「テルモ」</t>
  </si>
  <si>
    <t>5mL 5Ａ</t>
  </si>
  <si>
    <t>A-152</t>
  </si>
  <si>
    <t>フェンタニル注射液０．１ｍｇ「テルモ」</t>
  </si>
  <si>
    <t>2mL 10Ａ</t>
  </si>
  <si>
    <t>A-153</t>
  </si>
  <si>
    <t>トーアエイヨー</t>
  </si>
  <si>
    <t>アミオダロン塩酸塩静注１５０ｍｇ「ＴＥ」</t>
  </si>
  <si>
    <t>A-154</t>
  </si>
  <si>
    <t>シベノール静注７０ｍｇ</t>
  </si>
  <si>
    <t>A-155</t>
  </si>
  <si>
    <t>ニトログリセリン静注25mg/50mLｼﾘﾝｼﾞ｢TE｣</t>
  </si>
  <si>
    <t>A-156</t>
  </si>
  <si>
    <t>アミオダロン塩酸塩速崩錠１００ｍｇ｢ＴＥ｣</t>
  </si>
  <si>
    <t>A-157</t>
  </si>
  <si>
    <t>メトホルミン塩酸塩錠２５０ｍｇＭＴ｢ＴＥ｣</t>
  </si>
  <si>
    <t>A-158</t>
  </si>
  <si>
    <t>ソタロール塩酸塩錠４０ｍｇ「ＴＥ」</t>
  </si>
  <si>
    <t>A-159</t>
  </si>
  <si>
    <t>シンビット静注用５０ｍｇ</t>
  </si>
  <si>
    <t>A-160</t>
  </si>
  <si>
    <t>ビソノテープ４ｍｇ</t>
  </si>
  <si>
    <t>1枚入 70袋</t>
  </si>
  <si>
    <t>A-161</t>
  </si>
  <si>
    <t>ベプリジル塩酸塩錠１００ｍｇ「ＴＥ」</t>
  </si>
  <si>
    <t>A-162</t>
  </si>
  <si>
    <t>ピモベンダン錠１．２５ｍｇ「ＴＥ」</t>
  </si>
  <si>
    <t>A-163</t>
  </si>
  <si>
    <t>パントール注射液５００ｍｇ</t>
  </si>
  <si>
    <t>2mL 50Ａ</t>
  </si>
  <si>
    <t>A-164</t>
  </si>
  <si>
    <t>プロノン錠１００ｍｇ</t>
  </si>
  <si>
    <t>A-165</t>
  </si>
  <si>
    <t>フランドルテープ４０ｍｇ</t>
  </si>
  <si>
    <t>1枚入 50袋</t>
  </si>
  <si>
    <t>A-166</t>
  </si>
  <si>
    <t>シベノール錠５０ｍｇ</t>
  </si>
  <si>
    <t>A-167</t>
  </si>
  <si>
    <t>ミオコールスプレー０．３ｍｇ</t>
  </si>
  <si>
    <t>【災⑤】7.2g 1缶</t>
  </si>
  <si>
    <t>A-168</t>
  </si>
  <si>
    <t>アイトロール錠２０ｍｇ</t>
  </si>
  <si>
    <t>A-169</t>
  </si>
  <si>
    <t>ハーフジゴキシンＫＹ錠０．１２５</t>
  </si>
  <si>
    <t>A-170</t>
  </si>
  <si>
    <t>A-171</t>
  </si>
  <si>
    <t>ニプロ</t>
  </si>
  <si>
    <t>ワイスタール配合静注用１ｇ</t>
  </si>
  <si>
    <t>A-172</t>
  </si>
  <si>
    <t>ネクセラファーマジャパン</t>
  </si>
  <si>
    <t>ピヴラッツ点滴静注液１５０ｍｇ</t>
  </si>
  <si>
    <t>6mL 10Ｖ</t>
  </si>
  <si>
    <t>A-173</t>
  </si>
  <si>
    <t>ノーベルファーマ</t>
  </si>
  <si>
    <t>ザノサー点滴静注用１ｇ</t>
  </si>
  <si>
    <t>A-174</t>
  </si>
  <si>
    <t>ノベルジン錠２５ｍｇ</t>
  </si>
  <si>
    <t>A-175</t>
  </si>
  <si>
    <t>ホストイン静注７５０ｍｇ</t>
  </si>
  <si>
    <t>【災⑤】10mL 2Ｖ</t>
  </si>
  <si>
    <t>A-176</t>
  </si>
  <si>
    <t>ノーベルバール静注用２５０ｍｇ</t>
  </si>
  <si>
    <t>6Ｖ</t>
  </si>
  <si>
    <t>A-177</t>
  </si>
  <si>
    <t>酢酸亜鉛錠２５ｍｇ「ノーベル」</t>
  </si>
  <si>
    <t>A-178</t>
  </si>
  <si>
    <t>ユニタルク胸膜腔内注入用懸濁剤４ｇ</t>
  </si>
  <si>
    <t>A-179</t>
  </si>
  <si>
    <t>リティンパ耳科用２５０μｇセット</t>
  </si>
  <si>
    <t>A-180</t>
  </si>
  <si>
    <t>ノバルティスファーマ</t>
  </si>
  <si>
    <t>メキニスト錠２ｍｇ</t>
  </si>
  <si>
    <t>ﾊﾞﾗ 7錠</t>
  </si>
  <si>
    <t>A-181</t>
  </si>
  <si>
    <t>タフィンラーカプセル７５ｍｇ</t>
  </si>
  <si>
    <t>ﾊﾞﾗ 28Cap</t>
  </si>
  <si>
    <t>A-182</t>
  </si>
  <si>
    <t>タフィンラーカプセル５０ｍｇ</t>
  </si>
  <si>
    <t>A-183</t>
  </si>
  <si>
    <t>ルセンティス硝子体内注射液１０ｍｇ／ｍＬ</t>
  </si>
  <si>
    <t>A-184</t>
  </si>
  <si>
    <t>メキニスト錠０．５ｍｇ</t>
  </si>
  <si>
    <t>A-185</t>
  </si>
  <si>
    <t>アイオピジンＵＤ点眼液１％</t>
  </si>
  <si>
    <t>0.1mL 10個</t>
  </si>
  <si>
    <t>A-186</t>
  </si>
  <si>
    <t>ゾレア皮下注用１５０ｍｇ</t>
  </si>
  <si>
    <t>A-187</t>
  </si>
  <si>
    <t>メーゼント錠２ｍｇ</t>
  </si>
  <si>
    <t>A-188</t>
  </si>
  <si>
    <t>メーゼント錠０．２５ｍｇ ｽﾀｰﾄﾖｳﾊﾟｯｸ</t>
  </si>
  <si>
    <t>PTP 12錠</t>
  </si>
  <si>
    <t>A-189</t>
  </si>
  <si>
    <t>ジカディア錠１５０ｍｇ</t>
  </si>
  <si>
    <t>A-190</t>
  </si>
  <si>
    <t>レギチーン注射液５ｍｇ</t>
  </si>
  <si>
    <t>1mL 5Ｖ</t>
  </si>
  <si>
    <t>A-191</t>
  </si>
  <si>
    <t>ノバルティスファーマ</t>
    <phoneticPr fontId="3"/>
  </si>
  <si>
    <t>エクア錠５０ｍｇ</t>
  </si>
  <si>
    <t>A-192</t>
  </si>
  <si>
    <t>ノボノルディスクファーマ</t>
  </si>
  <si>
    <t>ビクトーザ皮下注１８ｍｇ 1.8mgﾀｲｵｳ</t>
  </si>
  <si>
    <t>3mL 2ｷｯﾄ</t>
  </si>
  <si>
    <t>A-193</t>
  </si>
  <si>
    <t>オゼンピック皮下注２ｍｇ</t>
  </si>
  <si>
    <t>1.5mL 1ｷｯﾄ</t>
  </si>
  <si>
    <t>A-194</t>
  </si>
  <si>
    <t>ノボラピッド注　フレックスタッチ 300単位</t>
  </si>
  <si>
    <t>A-195</t>
  </si>
  <si>
    <t>ノボセブンＨＩ静注用１ｍｇ　シリンジ</t>
  </si>
  <si>
    <t>1.1mL付 1ｷｯﾄ</t>
  </si>
  <si>
    <t>A-196</t>
  </si>
  <si>
    <t>ノボセブンＨＩ静注用５ｍｇ　シリンジ</t>
  </si>
  <si>
    <t>5.2mL付 1ｷｯﾄ</t>
  </si>
  <si>
    <t>A-197</t>
  </si>
  <si>
    <t>バイエル薬品</t>
  </si>
  <si>
    <t>イグザレルト錠２．５ｍｇ</t>
  </si>
  <si>
    <t>A-198</t>
  </si>
  <si>
    <t>バイオジェン・ジャパン</t>
  </si>
  <si>
    <t>クアルソディ髄注１００ｍｇ</t>
  </si>
  <si>
    <t>15mL 1Ｖ</t>
  </si>
  <si>
    <t>A-199</t>
  </si>
  <si>
    <t>タイサブリ点滴静注３００ｍｇ</t>
  </si>
  <si>
    <t>A-200</t>
  </si>
  <si>
    <t>テクフィデラカプセル１２０ｍｇ</t>
  </si>
  <si>
    <t>PTP 14Cap</t>
  </si>
  <si>
    <t>A-201</t>
  </si>
  <si>
    <t>バクスター・ジャパン</t>
  </si>
  <si>
    <t>スープレン吸入麻酔液</t>
  </si>
  <si>
    <t>240mL 6缶</t>
  </si>
  <si>
    <t>A-202</t>
  </si>
  <si>
    <t>アルスロマチック関節手術用灌流液</t>
  </si>
  <si>
    <t>3000mL 3袋</t>
  </si>
  <si>
    <t>A-203</t>
  </si>
  <si>
    <t>ウロマチックＳ泌尿器科用灌流液３％</t>
  </si>
  <si>
    <t>A-204</t>
  </si>
  <si>
    <t>ビーワン・メディシンズ</t>
  </si>
  <si>
    <t>テビムブラ点滴静注１００ｍｇ</t>
  </si>
  <si>
    <t>10mL 1Ｖ</t>
  </si>
  <si>
    <t>A-205</t>
  </si>
  <si>
    <t>ブルキンザカプセル８０ｍｇ</t>
  </si>
  <si>
    <t>PTP 56Cap</t>
  </si>
  <si>
    <t>A-206</t>
  </si>
  <si>
    <t>ファイザー</t>
  </si>
  <si>
    <t>ベスポンサ点滴静注用１ｍｇ</t>
  </si>
  <si>
    <t>A-207</t>
  </si>
  <si>
    <t>エルレフィオ皮下注７６ｍｇ</t>
  </si>
  <si>
    <t>1.9mL 1Ｖ</t>
  </si>
  <si>
    <t>A-208</t>
  </si>
  <si>
    <t>エルレフィオ皮下注４４ｍｇ</t>
  </si>
  <si>
    <t>1.1mL 1Ｖ</t>
  </si>
  <si>
    <t>A-209</t>
  </si>
  <si>
    <t>ザビセフタ配合点滴静注用 (2.5g)</t>
  </si>
  <si>
    <t>A-210</t>
  </si>
  <si>
    <t>プレベナー２０水性懸濁注</t>
  </si>
  <si>
    <t>A-211</t>
  </si>
  <si>
    <t>トーリセル点滴静注液２５ｍｇ 希釈液付</t>
  </si>
  <si>
    <t>A-212</t>
  </si>
  <si>
    <t>コミナティ筋注シリンジ１２歳以上用 LP.8.1</t>
  </si>
  <si>
    <t>0.3mL 1筒</t>
  </si>
  <si>
    <t>A-213</t>
  </si>
  <si>
    <t>アトガム点滴静注液２５０ｍｇ</t>
  </si>
  <si>
    <t>5mL 1Ａ</t>
  </si>
  <si>
    <t>A-214</t>
  </si>
  <si>
    <t>ファイザー</t>
    <phoneticPr fontId="3"/>
  </si>
  <si>
    <t>アブリスボ筋注用</t>
    <phoneticPr fontId="3"/>
  </si>
  <si>
    <t>溶解液付 1Ｖ</t>
    <phoneticPr fontId="3"/>
  </si>
  <si>
    <t>注射</t>
    <phoneticPr fontId="3"/>
  </si>
  <si>
    <t>A-215</t>
  </si>
  <si>
    <t>アブリスボ筋注用</t>
  </si>
  <si>
    <t>A-216</t>
  </si>
  <si>
    <t>フェリング・ファーマ</t>
  </si>
  <si>
    <t>デスモプレシン静注４μｇ「フェリング」</t>
  </si>
  <si>
    <t>1mL 10Ａ</t>
  </si>
  <si>
    <t>A-217</t>
  </si>
  <si>
    <t>ミニリンメルトＯＤ錠６０μｇ</t>
  </si>
  <si>
    <t>ﾌﾞﾘｽﾀｰ 100錠</t>
  </si>
  <si>
    <t>A-218</t>
  </si>
  <si>
    <t>ブリストル・マイヤーズ　スクイブ</t>
  </si>
  <si>
    <t>ポマリストカプセル３ｍｇ</t>
  </si>
  <si>
    <t>PTP 7Cap</t>
  </si>
  <si>
    <t>A-219</t>
  </si>
  <si>
    <t>レブラミドカプセル５ｍｇ</t>
  </si>
  <si>
    <t>PTP 40Cap</t>
  </si>
  <si>
    <t>A-220</t>
  </si>
  <si>
    <t>ポマリストカプセル２ｍｇ</t>
  </si>
  <si>
    <t>A-221</t>
  </si>
  <si>
    <t>レブロジル皮下注用２５ｍｇ</t>
  </si>
  <si>
    <t>A-222</t>
  </si>
  <si>
    <t>レナリドミドカプセル５ｍｇ「ＢＭＳＨ」</t>
  </si>
  <si>
    <t>A-223</t>
  </si>
  <si>
    <t>イストダックス点滴静注用１０ｍｇ</t>
  </si>
  <si>
    <t>A-224</t>
  </si>
  <si>
    <t>オータイロカプセル４０ｍｇ</t>
  </si>
  <si>
    <t>PTP 30Cap</t>
  </si>
  <si>
    <t>A-225</t>
  </si>
  <si>
    <t>ハイドレアカプセル５００ｍｇ</t>
  </si>
  <si>
    <t>100Cap</t>
  </si>
  <si>
    <t>A-226</t>
  </si>
  <si>
    <t>レナデックス錠４ｍｇ</t>
  </si>
  <si>
    <t>A-227</t>
  </si>
  <si>
    <t>ｹﾅｺﾙﾄ-A筋注用関節腔内用水懸注40mg/1mL</t>
  </si>
  <si>
    <t>A-228</t>
  </si>
  <si>
    <t>ｹﾅｺﾙﾄ-A皮内用関節腔内用水懸注50mg/5mL</t>
  </si>
  <si>
    <t>A-229</t>
  </si>
  <si>
    <t>ポマリストカプセル４ｍｇ</t>
  </si>
  <si>
    <t>7Cap</t>
  </si>
  <si>
    <t>A-230</t>
  </si>
  <si>
    <t>レブロジル皮下注用７５ｍｇ</t>
  </si>
  <si>
    <t>A-231</t>
  </si>
  <si>
    <t>カムザイオスカプセル５ｍｇ</t>
  </si>
  <si>
    <t>A-232</t>
  </si>
  <si>
    <t>カムザイオスカプセル２．５ｍｇ</t>
  </si>
  <si>
    <t>A-233</t>
  </si>
  <si>
    <t>カムザイオスカプセル１ｍｇ</t>
  </si>
  <si>
    <t>A-234</t>
  </si>
  <si>
    <t>フレゼニウスカービジャパン</t>
  </si>
  <si>
    <t>ボルベン輸液６％</t>
  </si>
  <si>
    <t>500mL 20袋</t>
  </si>
  <si>
    <t>A-235</t>
  </si>
  <si>
    <t>フレゼニウスカービジャパン</t>
    <phoneticPr fontId="3"/>
  </si>
  <si>
    <t>A-236</t>
  </si>
  <si>
    <t>ミノファーゲン製薬</t>
  </si>
  <si>
    <t>アルドメット錠２５０</t>
  </si>
  <si>
    <t>PTP 500錠</t>
  </si>
  <si>
    <t>A-237</t>
  </si>
  <si>
    <t>グリチロン配合錠</t>
  </si>
  <si>
    <t>A-238</t>
  </si>
  <si>
    <t>強力ネオミノファーゲンシーＰ静注２０ｍＬ</t>
  </si>
  <si>
    <t>30Ａ</t>
  </si>
  <si>
    <t>A-239</t>
  </si>
  <si>
    <t>ミヤリサン製薬</t>
  </si>
  <si>
    <t>ミヤＢＭ錠</t>
  </si>
  <si>
    <t>ﾊﾞﾗ 1000錠</t>
  </si>
  <si>
    <t>A-240</t>
  </si>
  <si>
    <t>ミヤＢＭ細粒</t>
  </si>
  <si>
    <t>1g 630包</t>
  </si>
  <si>
    <t>A-241</t>
  </si>
  <si>
    <t>500g 1箱</t>
  </si>
  <si>
    <t>A-242</t>
  </si>
  <si>
    <t>【災①】PTP 400錠</t>
  </si>
  <si>
    <t>A-243</t>
  </si>
  <si>
    <t>ムンディファーマ</t>
  </si>
  <si>
    <t>ムンデシンカプセル１００ｍｇ</t>
  </si>
  <si>
    <t>PTP 84Cap</t>
  </si>
  <si>
    <t>A-244</t>
  </si>
  <si>
    <t>ジフォルタ注射液２０ｍｇ</t>
  </si>
  <si>
    <t>A-245</t>
  </si>
  <si>
    <t>アネレム静注用５０ｍｇ</t>
  </si>
  <si>
    <t>A-246</t>
  </si>
  <si>
    <t>アネレム静注用２０ｍｇ</t>
  </si>
  <si>
    <t>A-247</t>
  </si>
  <si>
    <t>ノルスパンテープ１０ｍｇ</t>
  </si>
  <si>
    <t>1枚入 2袋</t>
  </si>
  <si>
    <t>A-248</t>
  </si>
  <si>
    <t>ノルスパンテープ５ｍｇ</t>
  </si>
  <si>
    <t>A-249</t>
  </si>
  <si>
    <t>メルクバイオファーマ</t>
  </si>
  <si>
    <t>テプミトコ錠２５０ｍｇ</t>
  </si>
  <si>
    <t>A-250</t>
  </si>
  <si>
    <t>ヤクルト本社</t>
  </si>
  <si>
    <t>オペプリム 500mg</t>
  </si>
  <si>
    <t>ﾊﾞﾗ 100Cap</t>
  </si>
  <si>
    <t>A-251</t>
  </si>
  <si>
    <t>ヤンセンファーマ</t>
  </si>
  <si>
    <t>テクベイリ皮下注１５３ｍｇ</t>
  </si>
  <si>
    <t>1.7mL 1Ｖ</t>
  </si>
  <si>
    <t>A-252</t>
  </si>
  <si>
    <t>アルチバ静注用２ｍｇ</t>
  </si>
  <si>
    <t>A-253</t>
  </si>
  <si>
    <t>ダラキューロ配合皮下注</t>
  </si>
  <si>
    <t>A-254</t>
  </si>
  <si>
    <t>デュロテップＭＴパッチ２．１ｍｇ</t>
  </si>
  <si>
    <t>1枚入 5袋</t>
  </si>
  <si>
    <t>A-255</t>
  </si>
  <si>
    <t>トラクリア錠６２．５ｍｇ</t>
  </si>
  <si>
    <t>A-256</t>
  </si>
  <si>
    <t>ラズクルーズ錠２４０ｍｇ</t>
  </si>
  <si>
    <t>A-257</t>
  </si>
  <si>
    <t>ライブリバント点滴静注３５０ｍｇ</t>
  </si>
  <si>
    <t>7mL 1Ｖ</t>
  </si>
  <si>
    <t>A-258</t>
  </si>
  <si>
    <t>イムブルビカカプセル１４０ｍｇ</t>
  </si>
  <si>
    <t>A-259</t>
  </si>
  <si>
    <t>ラズクルーズ錠８０ｍｇ</t>
  </si>
  <si>
    <t>A-260</t>
  </si>
  <si>
    <t>ゼプリオン水懸筋注７５ｍｇシリンジ</t>
  </si>
  <si>
    <t>A-261</t>
  </si>
  <si>
    <t>ヤンセンファーマ</t>
    <phoneticPr fontId="3"/>
  </si>
  <si>
    <t>ワンデュロパッチ０．８４ｍｇ</t>
  </si>
  <si>
    <t>1枚入 7袋</t>
  </si>
  <si>
    <t>A-262</t>
  </si>
  <si>
    <t>アーリーダ錠６０ｍｇ (8TX7)</t>
  </si>
  <si>
    <t>A-263</t>
  </si>
  <si>
    <t>テクベイリ皮下注３０ｍｇ</t>
  </si>
  <si>
    <t>3mL 1Ｖ</t>
  </si>
  <si>
    <t>A-264</t>
  </si>
  <si>
    <t>ユーシービージャパン</t>
  </si>
  <si>
    <t>ジルビスク皮下注２３．０ｍｇシリンジ</t>
  </si>
  <si>
    <t>0.574mL 7筒</t>
  </si>
  <si>
    <t>A-265</t>
  </si>
  <si>
    <t>ジルビスク皮下注１６．６ｍｇシリンジ</t>
  </si>
  <si>
    <t>0.416mL 7筒</t>
  </si>
  <si>
    <t>A-266</t>
  </si>
  <si>
    <t>リスティーゴ皮下注２８０ｍｇ</t>
  </si>
  <si>
    <t>2mL 1Ｖ</t>
  </si>
  <si>
    <t>A-267</t>
  </si>
  <si>
    <t>ビンゼレックス皮下注320mgｵｰﾄｲﾝｼﾞｪｸﾀｰ</t>
  </si>
  <si>
    <t>2mL 1ｷｯﾄ</t>
  </si>
  <si>
    <t>A-268</t>
  </si>
  <si>
    <t>ブリィビアクト錠５０ｍｇ</t>
  </si>
  <si>
    <t>A-269</t>
  </si>
  <si>
    <t>ブリィビアクト静注２５ｍｇ</t>
  </si>
  <si>
    <t>2.5mL 6Ｖ</t>
  </si>
  <si>
    <t>A-270</t>
  </si>
  <si>
    <t>ラクール薬品販売</t>
  </si>
  <si>
    <t>フェルビナクローション３％「ラクール」</t>
  </si>
  <si>
    <t>100mL 10瓶</t>
  </si>
  <si>
    <t>A-271</t>
  </si>
  <si>
    <t>リジェネロン・ジャパン</t>
    <phoneticPr fontId="3"/>
  </si>
  <si>
    <t>リブタヨ点滴静注３５０ｍｇ</t>
  </si>
  <si>
    <t>A-272</t>
  </si>
  <si>
    <t>レオファーマ</t>
  </si>
  <si>
    <t>ネリゾナ軟膏０．１％</t>
  </si>
  <si>
    <t>A-273</t>
  </si>
  <si>
    <t>ネリゾナユニバーサルクリーム０．１％</t>
  </si>
  <si>
    <t>A-274</t>
  </si>
  <si>
    <t>ロートニッテン</t>
  </si>
  <si>
    <t>日点アトロピン点眼液１％</t>
  </si>
  <si>
    <t>5mL 10瓶</t>
  </si>
  <si>
    <t>A-275</t>
  </si>
  <si>
    <t>ＰＡ・ヨード点眼・洗眼液 0.2%</t>
  </si>
  <si>
    <t>20mL 5瓶</t>
  </si>
  <si>
    <t>A-276</t>
  </si>
  <si>
    <t>ヒアルロン酸ナトリウムPF点眼液0.1%｢日点｣</t>
  </si>
  <si>
    <t>A-277</t>
  </si>
  <si>
    <t>ﾍﾞﾀﾒﾀｿﾞﾝﾘﾝ酸ｴｽﾃﾙNa･PF眼耳鼻科用液0.1%｢日 点｣</t>
  </si>
  <si>
    <t>5mL 10本</t>
  </si>
  <si>
    <t>A-278</t>
  </si>
  <si>
    <t>ゲンタマイシン点眼液０．３％「日点」</t>
  </si>
  <si>
    <t>A-279</t>
  </si>
  <si>
    <t>レボフロキサシン点眼液１．５％「日点」</t>
  </si>
  <si>
    <t>【災①】5mL 10本</t>
  </si>
  <si>
    <t>A-280</t>
  </si>
  <si>
    <t>シアノコバラミン点眼液０．０２％「日点」</t>
  </si>
  <si>
    <t>A-281</t>
  </si>
  <si>
    <t>わかもと製薬</t>
  </si>
  <si>
    <t>マキュエイド眼注用４０ｍｇ</t>
  </si>
  <si>
    <t>A-282</t>
  </si>
  <si>
    <t>ブリモニジン酒石酸塩点眼液0.1%｢わかもと｣</t>
  </si>
  <si>
    <t>5mL 5瓶</t>
  </si>
  <si>
    <t>A-283</t>
  </si>
  <si>
    <t>リノロサール注射液４ｍｇ（０．４％）</t>
  </si>
  <si>
    <t>A-284</t>
  </si>
  <si>
    <t>旭化成ファーマ</t>
  </si>
  <si>
    <t>テリパラチド酢酸塩静注用１００「旭化成」</t>
  </si>
  <si>
    <t>A-285</t>
  </si>
  <si>
    <t>ドプテレット錠２０ｍｇ</t>
  </si>
  <si>
    <t>A-286</t>
  </si>
  <si>
    <t>杏林製薬</t>
  </si>
  <si>
    <t>ムコダイン錠５００ｍｇ</t>
  </si>
  <si>
    <t>A-287</t>
  </si>
  <si>
    <t>ペンタサ顆粒９４％ 1000mg含有</t>
  </si>
  <si>
    <t>1.06g 100包</t>
  </si>
  <si>
    <t>A-288</t>
  </si>
  <si>
    <t>ペンタサ坐剤１ｇ</t>
  </si>
  <si>
    <t>A-289</t>
  </si>
  <si>
    <t>ペンタサ錠５００ｍｇ</t>
  </si>
  <si>
    <t>A-290</t>
  </si>
  <si>
    <t>フルティフォーム125エアゾール120吸入用</t>
  </si>
  <si>
    <t>A-291</t>
  </si>
  <si>
    <t>A-292</t>
  </si>
  <si>
    <t>ムコダインＤＳ５０％</t>
  </si>
  <si>
    <t>A-293</t>
  </si>
  <si>
    <t>ケタスカプセル１０ｍｇ</t>
  </si>
  <si>
    <t>A-294</t>
  </si>
  <si>
    <t>アンチレクス静注１０ｍｇ</t>
  </si>
  <si>
    <t>A-295</t>
  </si>
  <si>
    <t>ケトプロフェンテープ２０ｍｇ「パテル」 7cmX10cm</t>
  </si>
  <si>
    <t>【災⑤】7cmX10cm 7枚</t>
  </si>
  <si>
    <t>A-296</t>
  </si>
  <si>
    <t>塩野義製薬</t>
  </si>
  <si>
    <t>オキファスト注１０ｍｇ</t>
  </si>
  <si>
    <t>A-297</t>
  </si>
  <si>
    <t>モルヒネ塩酸塩注射液２００ｍｇ｢シオノギ｣</t>
  </si>
  <si>
    <t>A-298</t>
  </si>
  <si>
    <t>ＭＳコンチン錠１０ｍｇ</t>
  </si>
  <si>
    <t>A-299</t>
  </si>
  <si>
    <t>水溶性プレドニン２０ｍｇ</t>
  </si>
  <si>
    <t>50Ａ</t>
  </si>
  <si>
    <t>A-300</t>
  </si>
  <si>
    <t>リンデロン注４ｍｇ（０．４％）</t>
  </si>
  <si>
    <t>A-301</t>
  </si>
  <si>
    <t>オキシコンチンＴＲ錠１０ｍｇ</t>
  </si>
  <si>
    <t>PTP 20錠</t>
  </si>
  <si>
    <t>A-302</t>
  </si>
  <si>
    <t>オキノーム散５ｍｇ</t>
  </si>
  <si>
    <t>1g 30包</t>
  </si>
  <si>
    <t>A-303</t>
  </si>
  <si>
    <t>リンデロン点眼・点耳・点鼻液０．１％</t>
  </si>
  <si>
    <t>【災①】5mL 10瓶</t>
  </si>
  <si>
    <t>A-304</t>
  </si>
  <si>
    <t>オキノーム散２．５ｍｇ</t>
  </si>
  <si>
    <t>0.5g 30包</t>
  </si>
  <si>
    <t>A-305</t>
  </si>
  <si>
    <t>オキノーム散１０ｍｇ</t>
  </si>
  <si>
    <t>A-306</t>
  </si>
  <si>
    <t>オキノーム散２０ｍｇ</t>
  </si>
  <si>
    <t>A-307</t>
  </si>
  <si>
    <t>ＭＳコンチン錠３０ｍｇ</t>
  </si>
  <si>
    <t>A-308</t>
  </si>
  <si>
    <t>アルメタ軟膏 0.1%</t>
  </si>
  <si>
    <t>5g 10本</t>
  </si>
  <si>
    <t>A-309</t>
  </si>
  <si>
    <t>ゾコーバ錠１２５ｍｇ</t>
  </si>
  <si>
    <t>PTP 28錠</t>
  </si>
  <si>
    <t>A-310</t>
  </si>
  <si>
    <t>オキシコンチンＴＲ錠５ｍｇ</t>
  </si>
  <si>
    <t>A-311</t>
  </si>
  <si>
    <t>化研生薬</t>
  </si>
  <si>
    <t>セファランチン末１％</t>
  </si>
  <si>
    <t>120g 1袋</t>
  </si>
  <si>
    <t>A-312</t>
  </si>
  <si>
    <t>科研製薬</t>
  </si>
  <si>
    <t>ヘルニコア椎間板注用１．２５単位</t>
  </si>
  <si>
    <t>A-313</t>
  </si>
  <si>
    <t>フィブラストスプレー２５０</t>
  </si>
  <si>
    <t>溶解液付 1瓶</t>
  </si>
  <si>
    <t>A-314</t>
  </si>
  <si>
    <t>フィブラストスプレー５００</t>
  </si>
  <si>
    <t>A-315</t>
  </si>
  <si>
    <t>注射用ＧＨＲＰ科研１００</t>
  </si>
  <si>
    <t>A-316</t>
  </si>
  <si>
    <t>ロピオン静注５０ｍｇ</t>
  </si>
  <si>
    <t>A-317</t>
  </si>
  <si>
    <t>エブランチルカプセル１５ｍｇ</t>
  </si>
  <si>
    <t>A-318</t>
  </si>
  <si>
    <t>クレナフィン爪外用液１０％</t>
  </si>
  <si>
    <t>3.56g 5本</t>
  </si>
  <si>
    <t>A-319</t>
  </si>
  <si>
    <t>A-320</t>
  </si>
  <si>
    <t>岩城製薬</t>
  </si>
  <si>
    <t>白色ワセリン</t>
  </si>
  <si>
    <t>A-321</t>
  </si>
  <si>
    <t>ゲンタマイシン硫酸塩軟膏０．１％｢イワキ｣</t>
  </si>
  <si>
    <t>【災①】10g 10本</t>
  </si>
  <si>
    <t>A-322</t>
  </si>
  <si>
    <t>クロベタゾン酪酸エステル軟膏0.05%｢ｲﾜｷ｣</t>
  </si>
  <si>
    <t>A-323</t>
  </si>
  <si>
    <t>ｸﾛﾍﾞﾀｿﾞｰﾙﾌﾟﾛﾋﾟｵﾝ酸ｴｽﾃﾙ軟膏0.05%｢MYK｣</t>
  </si>
  <si>
    <t>A-324</t>
  </si>
  <si>
    <t>吉田製薬</t>
  </si>
  <si>
    <t>ハッカ油「コザカイ・Ｍ」</t>
  </si>
  <si>
    <t>500mL 1瓶</t>
  </si>
  <si>
    <t>A-325</t>
  </si>
  <si>
    <t>アスピリン「ヨシダ」</t>
  </si>
  <si>
    <t>A-326</t>
  </si>
  <si>
    <t>100g 1箱</t>
  </si>
  <si>
    <t>A-327</t>
  </si>
  <si>
    <t>亜鉛華（１０％）単軟膏「ヨシダ」</t>
  </si>
  <si>
    <t>A-328</t>
  </si>
  <si>
    <t>乳糖水和物「ヨシダ」 （結晶状）</t>
  </si>
  <si>
    <t>A-329</t>
  </si>
  <si>
    <t>ポピヨドンゲル１０％</t>
  </si>
  <si>
    <t>90g 1本</t>
    <phoneticPr fontId="3"/>
  </si>
  <si>
    <t>A-330</t>
  </si>
  <si>
    <t>ポピヨドン液１０％</t>
    <phoneticPr fontId="3"/>
  </si>
  <si>
    <t>【災⑳】250mL 1瓶</t>
  </si>
  <si>
    <t>A-331</t>
  </si>
  <si>
    <t>０．５％ヘキザックアルコール液 減容</t>
  </si>
  <si>
    <t>500mLP 1瓶</t>
  </si>
  <si>
    <t>A-332</t>
  </si>
  <si>
    <t>久光製薬</t>
  </si>
  <si>
    <t>フェントステープ８ｍｇ</t>
  </si>
  <si>
    <t>A-333</t>
  </si>
  <si>
    <t>フェントステープ６ｍｇ</t>
  </si>
  <si>
    <t>A-334</t>
  </si>
  <si>
    <t>フェントステープ２ｍｇ</t>
  </si>
  <si>
    <t>A-335</t>
  </si>
  <si>
    <t>フェントステープ１ｍｇ</t>
  </si>
  <si>
    <t>A-336</t>
  </si>
  <si>
    <t>アブストラル舌下錠２００μｇ</t>
  </si>
  <si>
    <t>SP 40錠</t>
  </si>
  <si>
    <t>A-337</t>
  </si>
  <si>
    <t>アブストラル舌下錠１００μｇ</t>
  </si>
  <si>
    <t>A-338</t>
  </si>
  <si>
    <t>フェントステープ０．５ｍｇ</t>
  </si>
  <si>
    <t>A-339</t>
  </si>
  <si>
    <t>共和薬品工業</t>
  </si>
  <si>
    <t>アンコチル錠５００ｍｇ</t>
  </si>
  <si>
    <t>A-340</t>
  </si>
  <si>
    <t>イムネース注３５</t>
  </si>
  <si>
    <t>A-341</t>
  </si>
  <si>
    <t>ウインタミン細粒（１０％）</t>
  </si>
  <si>
    <t>A-342</t>
  </si>
  <si>
    <t>ケフラールカプセル２５０ｍｇ</t>
  </si>
  <si>
    <t>【災①】PTP 100Cap</t>
  </si>
  <si>
    <t>A-343</t>
  </si>
  <si>
    <t>カルバマゼピン錠１００ｍｇ「アメル」</t>
  </si>
  <si>
    <t>A-344</t>
  </si>
  <si>
    <t>ベリチーム配合顆粒</t>
  </si>
  <si>
    <t>1g 105包</t>
  </si>
  <si>
    <t>A-345</t>
  </si>
  <si>
    <t>ジアゼパム錠５ｍｇ「アメル」</t>
  </si>
  <si>
    <t>A-346</t>
  </si>
  <si>
    <t>メスチノン錠６０ｍｇ</t>
  </si>
  <si>
    <t>A-347</t>
  </si>
  <si>
    <t>ノバミン錠５ｍｇ</t>
  </si>
  <si>
    <t>A-348</t>
  </si>
  <si>
    <t>リスペリドンＯＤ錠１ｍｇ「アメル」</t>
  </si>
  <si>
    <t>A-349</t>
  </si>
  <si>
    <t>ヒルナミン錠（５０ｍｇ）</t>
  </si>
  <si>
    <t>A-350</t>
  </si>
  <si>
    <t>アロプリノール錠１００ｍｇ「アメル」</t>
  </si>
  <si>
    <t>A-351</t>
  </si>
  <si>
    <t>トラゾドン塩酸塩錠２５ｍｇ「アメル」</t>
  </si>
  <si>
    <t>A-352</t>
  </si>
  <si>
    <t>スルピリド錠５０ｍｇ「アメル」</t>
  </si>
  <si>
    <t>A-353</t>
  </si>
  <si>
    <t>ハロペリドール錠０．７５ｍｇ「アメル」</t>
  </si>
  <si>
    <t>A-354</t>
  </si>
  <si>
    <t>ペロスピロン塩酸塩錠４ｍｇ「アメル」</t>
  </si>
  <si>
    <t>A-355</t>
  </si>
  <si>
    <t>アルファカルシドール錠０．２５μｇ｢ｱﾒﾙ｣</t>
  </si>
  <si>
    <t>A-356</t>
  </si>
  <si>
    <t>A-357</t>
  </si>
  <si>
    <t>A-358</t>
  </si>
  <si>
    <t>ヒルナミン錠（５ｍｇ）</t>
  </si>
  <si>
    <t>A-359</t>
  </si>
  <si>
    <t>フルニトラゼパム錠１ｍｇ「アメル」</t>
  </si>
  <si>
    <t>A-360</t>
  </si>
  <si>
    <t>ジアゼパム錠２ｍｇ「アメル」</t>
  </si>
  <si>
    <t>A-361</t>
  </si>
  <si>
    <t>協和キリン</t>
  </si>
  <si>
    <t>クリースビータ皮下注３０ｍｇ</t>
  </si>
  <si>
    <t>A-362</t>
  </si>
  <si>
    <t>マイトマイシン眼科外用液用２ｍｇ</t>
  </si>
  <si>
    <t>10瓶</t>
  </si>
  <si>
    <t>A-363</t>
  </si>
  <si>
    <t>マイトマイシン注用１０ｍｇ</t>
  </si>
  <si>
    <t>A-364</t>
  </si>
  <si>
    <t>ネスプ注射液２０μｇプラシリンジ</t>
  </si>
  <si>
    <t>0.5mL 10筒</t>
  </si>
  <si>
    <t>A-365</t>
  </si>
  <si>
    <t>クリースビータ皮下注１０ｍｇ</t>
  </si>
  <si>
    <t>A-366</t>
  </si>
  <si>
    <t>クリースビータ皮下注２０ｍｇ</t>
    <phoneticPr fontId="3"/>
  </si>
  <si>
    <t>A-367</t>
  </si>
  <si>
    <t>興和</t>
  </si>
  <si>
    <t>プロタノールＬ注１ｍｇ</t>
  </si>
  <si>
    <t>A-368</t>
  </si>
  <si>
    <t>興和ＡＧファーマ</t>
  </si>
  <si>
    <t>ピタバスタチンカルシウム錠１ｍｇ｢ＫＯＧ｣</t>
  </si>
  <si>
    <t>A-369</t>
  </si>
  <si>
    <t>玉川衛材</t>
  </si>
  <si>
    <t>タマガワヨードホルムガーゼ 30cmX5m</t>
  </si>
  <si>
    <t>1cm</t>
  </si>
  <si>
    <t>A-370</t>
  </si>
  <si>
    <t>健栄製薬</t>
  </si>
  <si>
    <t>ポビドンヨードガーグル液７％「ケンエー」</t>
  </si>
  <si>
    <t>【災⑤】30mL 10本</t>
  </si>
  <si>
    <t>A-371</t>
  </si>
  <si>
    <t>佐藤製薬</t>
  </si>
  <si>
    <t>エムラクリーム</t>
  </si>
  <si>
    <t>5g 5本</t>
  </si>
  <si>
    <t>A-372</t>
  </si>
  <si>
    <t>ﾍﾞﾀﾒﾀｿﾞﾝ酪酸ｴｽﾃﾙﾌﾟﾛﾋﾟｵﾝ酸ｴｽﾃﾙ軟膏0.05%｢M YK｣</t>
  </si>
  <si>
    <t>A-373</t>
  </si>
  <si>
    <t>A-374</t>
  </si>
  <si>
    <t>三和化学研究所</t>
  </si>
  <si>
    <t>ﾎﾟﾘｽﾁﾚﾝｽﾙﾎﾝ酸Ca経口ｾﾞﾘｰ20%分包25g｢三和｣</t>
  </si>
  <si>
    <t>105個</t>
  </si>
  <si>
    <t>A-375</t>
  </si>
  <si>
    <t>バソレーターテープ２７ｍｇ 14cm2</t>
    <phoneticPr fontId="3"/>
  </si>
  <si>
    <t>【災①】1枚入 140袋</t>
    <phoneticPr fontId="3"/>
  </si>
  <si>
    <t>A-376</t>
  </si>
  <si>
    <t>ラグノスＮＦ経口ゼリー分包１２ｇ 54.167%</t>
  </si>
  <si>
    <t>84包</t>
  </si>
  <si>
    <t>A-377</t>
  </si>
  <si>
    <t>沈降炭酸カルシウム錠５００ｍｇ「三和」</t>
  </si>
  <si>
    <t>A-378</t>
  </si>
  <si>
    <t>セイブル錠５０ｍｇ</t>
  </si>
  <si>
    <t>A-379</t>
  </si>
  <si>
    <t>ダイアモックス錠２５０ｍｇ</t>
  </si>
  <si>
    <t>A-380</t>
  </si>
  <si>
    <t>ウリアデック錠２０ｍｇ</t>
  </si>
  <si>
    <t>A-381</t>
  </si>
  <si>
    <t>カルナクリン錠５０</t>
  </si>
  <si>
    <t>A-382</t>
  </si>
  <si>
    <t>A-383</t>
  </si>
  <si>
    <t>ダイアモックス注射用５００ｍｇ</t>
  </si>
  <si>
    <t>A-384</t>
  </si>
  <si>
    <t>三和生薬</t>
  </si>
  <si>
    <t>三和葛根加朮附湯エキス細粒</t>
  </si>
  <si>
    <t>2.5g 300包</t>
  </si>
  <si>
    <t>A-385</t>
  </si>
  <si>
    <t>山善製薬</t>
  </si>
  <si>
    <t>クエン酸「ヤマゼン」</t>
  </si>
  <si>
    <t>25g 1瓶</t>
  </si>
  <si>
    <t>A-386</t>
  </si>
  <si>
    <t>持田製薬</t>
  </si>
  <si>
    <t>ウロナーゼ静注用６万単位</t>
  </si>
  <si>
    <t>A-387</t>
  </si>
  <si>
    <t>ペグフィルグラスチムBS皮下注3.6mg｢ﾓﾁﾀﾞ｣</t>
  </si>
  <si>
    <t>0.36mL 1筒</t>
  </si>
  <si>
    <t>A-388</t>
  </si>
  <si>
    <t>経口用トロンビン細粒１万単位</t>
  </si>
  <si>
    <t>30包</t>
  </si>
  <si>
    <t>A-389</t>
  </si>
  <si>
    <t>ﾍﾊﾟﾘﾝｶﾙｼｳﾑ皮下注5千単位/0.2mLｼﾘﾝｼﾞ｢ﾓﾁﾀﾞ｣</t>
  </si>
  <si>
    <t>10筒</t>
  </si>
  <si>
    <t>A-390</t>
  </si>
  <si>
    <t>寿製薬</t>
  </si>
  <si>
    <t>マーズレンＳ配合顆粒</t>
  </si>
  <si>
    <t>0.5g 1050包</t>
  </si>
  <si>
    <t>A-391</t>
  </si>
  <si>
    <t>トラマドール塩酸塩ＯＤ錠５０ｍｇ「ＫＯ」</t>
  </si>
  <si>
    <t>A-392</t>
  </si>
  <si>
    <t>トラマドール塩酸塩ＯＤ錠２５ｍｇ「ＫＯ」</t>
  </si>
  <si>
    <t>A-393</t>
  </si>
  <si>
    <t>住友ファーマ</t>
  </si>
  <si>
    <t>アンペック坐剤３０ｍｇ</t>
  </si>
  <si>
    <t>30個</t>
  </si>
  <si>
    <t>A-394</t>
  </si>
  <si>
    <t>アンペック坐剤１０ｍｇ</t>
  </si>
  <si>
    <t>A-395</t>
  </si>
  <si>
    <t>モルヒネ塩酸塩錠１０ｍｇ「ＤＳＰ」</t>
    <phoneticPr fontId="3"/>
  </si>
  <si>
    <t>PTP 80錠</t>
    <phoneticPr fontId="3"/>
  </si>
  <si>
    <t>A-396</t>
  </si>
  <si>
    <t>オプソ内服液１０ｍｇ</t>
  </si>
  <si>
    <t>5mL 20包</t>
  </si>
  <si>
    <t>A-397</t>
  </si>
  <si>
    <t>オプソ内服液５ｍｇ</t>
  </si>
  <si>
    <t>2.5mL 20包</t>
  </si>
  <si>
    <t>A-398</t>
  </si>
  <si>
    <t>小野薬品工業</t>
  </si>
  <si>
    <t>プレグランディン腟坐剤１ｍｇ</t>
  </si>
  <si>
    <t>5個</t>
  </si>
  <si>
    <t>A-399</t>
  </si>
  <si>
    <t>パーサビブ静注透析用１０ｍｇ</t>
  </si>
  <si>
    <t>2mL 10Ｖ</t>
  </si>
  <si>
    <t>A-400</t>
  </si>
  <si>
    <t>大原薬品工業</t>
  </si>
  <si>
    <t>メグルダーゼ静注用１０００</t>
  </si>
  <si>
    <t>A-401</t>
  </si>
  <si>
    <t>アーウィナーゼ筋注用１００００</t>
  </si>
  <si>
    <t>A-402</t>
  </si>
  <si>
    <t>大杉製薬</t>
  </si>
  <si>
    <t>オースギ半夏瀉心湯エキスＧ</t>
  </si>
  <si>
    <t>2.5g 84包</t>
  </si>
  <si>
    <t>A-403</t>
  </si>
  <si>
    <t>大成薬品工業</t>
  </si>
  <si>
    <t>エタノール「タイセイ」</t>
  </si>
  <si>
    <t>A-404</t>
  </si>
  <si>
    <t>大塚製薬</t>
  </si>
  <si>
    <t>ラコールＮＦ配合経腸用半固形剤</t>
  </si>
  <si>
    <t>300g 18袋</t>
  </si>
  <si>
    <t>A-405</t>
  </si>
  <si>
    <t>イーフェンバッカル錠２００μｇ</t>
  </si>
  <si>
    <t>ﾌﾞﾘｽﾀｰ 20錠</t>
  </si>
  <si>
    <t>A-406</t>
  </si>
  <si>
    <t>イーフェンバッカル錠１００μｇ</t>
  </si>
  <si>
    <t>A-407</t>
  </si>
  <si>
    <t>ティーエスワン配合顆粒Ｔ２０</t>
  </si>
  <si>
    <t>0.2g 56包</t>
  </si>
  <si>
    <t>A-408</t>
  </si>
  <si>
    <t>ティーエスワン配合ＯＤ錠Ｔ２５</t>
  </si>
  <si>
    <t>A-409</t>
  </si>
  <si>
    <t>ティーエスワン配合ＯＤ錠Ｔ２０</t>
  </si>
  <si>
    <t>A-410</t>
  </si>
  <si>
    <t>イーフェンバッカル錠５０μｇ</t>
  </si>
  <si>
    <t>A-411</t>
  </si>
  <si>
    <t>第一三共</t>
  </si>
  <si>
    <t>モルヒネ塩酸塩水和物「第一三共」原末</t>
  </si>
  <si>
    <t>5g 1瓶</t>
  </si>
  <si>
    <t>A-412</t>
  </si>
  <si>
    <t>エザルミア錠１００ｍｇ</t>
  </si>
  <si>
    <t>A-413</t>
  </si>
  <si>
    <t>ナルベイン注２０ｍｇ</t>
  </si>
  <si>
    <t>A-414</t>
  </si>
  <si>
    <t>オキシコドン徐放錠２０ｍｇＮＸ｢第一三共｣</t>
  </si>
  <si>
    <t>A-415</t>
  </si>
  <si>
    <t>ナルサス錠２４ｍｇ</t>
  </si>
  <si>
    <t>A-416</t>
  </si>
  <si>
    <t>エフィエント錠５ｍｇ</t>
  </si>
  <si>
    <t>PTP 80錠</t>
  </si>
  <si>
    <t>A-417</t>
  </si>
  <si>
    <t>オキシコドン徐放錠１０ｍｇＮＸ｢第一三共｣</t>
  </si>
  <si>
    <t>A-418</t>
  </si>
  <si>
    <t>ケタラール筋注用５００ｍｇ</t>
  </si>
  <si>
    <t>10mL 10Ｖ</t>
  </si>
  <si>
    <t>A-419</t>
  </si>
  <si>
    <t>オキシコドン徐放錠５ｍｇＮＸ「第一三共」</t>
  </si>
  <si>
    <t>A-420</t>
  </si>
  <si>
    <t>ナルサス錠６ｍｇ</t>
  </si>
  <si>
    <t>A-421</t>
  </si>
  <si>
    <t>ナルラピド錠４ｍｇ</t>
  </si>
  <si>
    <t>A-422</t>
  </si>
  <si>
    <t>ナルベイン注２ｍｇ</t>
  </si>
  <si>
    <t>A-423</t>
  </si>
  <si>
    <t>レミフェンタニル静注用２ｍｇ「第一三共」</t>
  </si>
  <si>
    <t>A-424</t>
  </si>
  <si>
    <t>ナルサス錠２ｍｇ</t>
  </si>
  <si>
    <t>A-425</t>
  </si>
  <si>
    <t>ナルラピド錠２ｍｇ</t>
  </si>
  <si>
    <t>A-426</t>
  </si>
  <si>
    <t>ﾌｪﾝﾀﾆﾙｸｴﾝ酸塩1日用ﾃｰﾌﾟ2mg｢第一三共｣</t>
    <phoneticPr fontId="3"/>
  </si>
  <si>
    <t>A-427</t>
  </si>
  <si>
    <t>ケタラール静注用５０ｍｇ</t>
  </si>
  <si>
    <t>A-428</t>
  </si>
  <si>
    <t>オキシコドン錠１０ｍｇＮＸ「第一三共」</t>
  </si>
  <si>
    <t>A-429</t>
  </si>
  <si>
    <t>モルヒネ塩酸塩注射液１０ｍｇ「第一三共」</t>
  </si>
  <si>
    <t>A-430</t>
  </si>
  <si>
    <t>はしか風しん混合生ワクチン「第一三共」 1人分</t>
  </si>
  <si>
    <t>A-431</t>
  </si>
  <si>
    <t>ナルラピド錠１ｍｇ</t>
  </si>
  <si>
    <t>A-432</t>
  </si>
  <si>
    <t>オキシコドン錠５ｍｇＮＸ「第一三共」</t>
  </si>
  <si>
    <t>A-433</t>
  </si>
  <si>
    <t>ナルサス錠１２ｍｇ</t>
  </si>
  <si>
    <t>A-434</t>
  </si>
  <si>
    <t>オキシコドン注射液１０ｍｇ「第一三共」</t>
  </si>
  <si>
    <t>A-435</t>
  </si>
  <si>
    <t>オキシコドン錠２０ｍｇＮＸ「第一三共」</t>
  </si>
  <si>
    <t>A-436</t>
  </si>
  <si>
    <t>エザルミア錠５０ｍｇ</t>
  </si>
  <si>
    <t>A-437</t>
  </si>
  <si>
    <t>オキシコドン錠２．５ｍｇＮＸ「第一三共」</t>
  </si>
  <si>
    <t>A-438</t>
  </si>
  <si>
    <t>オキシコドン徐放錠４０ｍｇＮＸ｢第一三共｣</t>
  </si>
  <si>
    <t>A-439</t>
  </si>
  <si>
    <t>ﾌｪﾝﾀﾆﾙｸｴﾝ酸塩1日用ﾃｰﾌﾟ6mg｢第一三共｣</t>
    <phoneticPr fontId="3"/>
  </si>
  <si>
    <t>A-440</t>
  </si>
  <si>
    <t>ﾌｪﾝﾀﾆﾙｸｴﾝ酸塩1日用ﾃｰﾌﾟ1mg｢第一三共｣</t>
  </si>
  <si>
    <t>A-441</t>
  </si>
  <si>
    <t>沢井製薬</t>
  </si>
  <si>
    <t>オセルタミビルカプセル７５ｍｇ「サワイ」</t>
  </si>
  <si>
    <t>A-442</t>
  </si>
  <si>
    <t>アルプロスタジル注１０μｇ「サワイ」</t>
  </si>
  <si>
    <t>A-443</t>
  </si>
  <si>
    <t>中外製薬</t>
  </si>
  <si>
    <t>ポライビー点滴静注用１４０ｍｇ</t>
  </si>
  <si>
    <t>A-444</t>
  </si>
  <si>
    <t>エンスプリング皮下注１２０ｍｇシリンジ</t>
  </si>
  <si>
    <t>1mL 1筒</t>
  </si>
  <si>
    <t>A-445</t>
  </si>
  <si>
    <t>エブリスディドライシロップ６０ｍｇ</t>
  </si>
  <si>
    <t>A-446</t>
  </si>
  <si>
    <t>フェスゴ配合皮下注　ＩＮ</t>
  </si>
  <si>
    <t>A-447</t>
  </si>
  <si>
    <t>フェスゴ配合皮下注　ＭＡ</t>
  </si>
  <si>
    <t>A-448</t>
  </si>
  <si>
    <t>ポライビー点滴静注用３０ｍｇ</t>
  </si>
  <si>
    <t>A-449</t>
  </si>
  <si>
    <t>バビースモ硝子体内注射液１２０ｍｇ／ｍＬ</t>
  </si>
  <si>
    <t>A-450</t>
  </si>
  <si>
    <t>バビースモ硝子体内注射用キット120mg/mL</t>
  </si>
  <si>
    <t>A-451</t>
  </si>
  <si>
    <t>ピシバニール注射用５ＫＥ</t>
  </si>
  <si>
    <t>A-452</t>
  </si>
  <si>
    <t>ロズリートレクカプセル１００ｍｇ</t>
  </si>
  <si>
    <t>PTP 42Cap</t>
  </si>
  <si>
    <t>A-453</t>
  </si>
  <si>
    <t>ロズリートレクカプセル２００ｍｇ</t>
  </si>
  <si>
    <t>PTP 21Cap</t>
  </si>
  <si>
    <t>A-454</t>
  </si>
  <si>
    <t>鳥居薬品</t>
  </si>
  <si>
    <t>エナロイ錠４ｍｇ</t>
  </si>
  <si>
    <t>A-455</t>
  </si>
  <si>
    <t>リオナ錠２５０ｍｇ</t>
  </si>
  <si>
    <t>A-456</t>
  </si>
  <si>
    <t>ビオスリー配合散</t>
  </si>
  <si>
    <t>A-457</t>
  </si>
  <si>
    <t>ウブレチド錠５ｍｇ</t>
  </si>
  <si>
    <t>A-458</t>
  </si>
  <si>
    <t>ロコイドクリーム０．１％</t>
  </si>
  <si>
    <t>A-459</t>
  </si>
  <si>
    <t>鶴原製薬</t>
  </si>
  <si>
    <t>ダイフェン配合錠</t>
  </si>
  <si>
    <t>PTP 600錠</t>
  </si>
  <si>
    <t>A-460</t>
  </si>
  <si>
    <t>ダイフェン配合顆粒</t>
  </si>
  <si>
    <t>100g 1袋</t>
  </si>
  <si>
    <t>A-461</t>
  </si>
  <si>
    <t>A-462</t>
  </si>
  <si>
    <t>帝人ファーマ</t>
  </si>
  <si>
    <t>ソマチュリン皮下注１２０ｍｇ</t>
  </si>
  <si>
    <t>A-463</t>
  </si>
  <si>
    <t>ゼオマイン筋注用１００単位</t>
  </si>
  <si>
    <t>A-464</t>
  </si>
  <si>
    <t>ゼオマイン筋注用５０単位</t>
  </si>
  <si>
    <t>A-465</t>
  </si>
  <si>
    <t>オスタバロ皮下注カートリッジ１．５ｍｇ</t>
  </si>
  <si>
    <t>0.75mL 1筒</t>
  </si>
  <si>
    <t>A-466</t>
  </si>
  <si>
    <t>小児用ムコソルバンシロップ０．３％</t>
  </si>
  <si>
    <t>A-467</t>
  </si>
  <si>
    <t>フェブリク錠２０ｍｇ</t>
  </si>
  <si>
    <t>A-468</t>
  </si>
  <si>
    <t>オルベスコ２００μｇインヘラー５６吸入用</t>
  </si>
  <si>
    <t>3.3g 1ｷｯﾄ</t>
  </si>
  <si>
    <t>A-469</t>
  </si>
  <si>
    <t>帝國製薬</t>
  </si>
  <si>
    <t>ナパゲルンローション３％</t>
  </si>
  <si>
    <t>50mL 10本</t>
  </si>
  <si>
    <t>A-470</t>
  </si>
  <si>
    <t>ケトプロフェンパップＸＲ１２０ｍｇ｢ﾃｲｺｸ｣ 10cmX14cm</t>
  </si>
  <si>
    <t>7枚入 10袋</t>
  </si>
  <si>
    <t>A-471</t>
  </si>
  <si>
    <t>天藤製薬</t>
  </si>
  <si>
    <t>ヘモクロンカプセル２００ｍｇ</t>
  </si>
  <si>
    <t>A-472</t>
  </si>
  <si>
    <t>ボラザＧ坐剤</t>
  </si>
  <si>
    <t>A-473</t>
  </si>
  <si>
    <t>田辺ファーマ</t>
  </si>
  <si>
    <t>ユプリズナ点滴静注１００ｍｇ</t>
  </si>
  <si>
    <t>10mL 3Ｖ</t>
  </si>
  <si>
    <t>A-474</t>
  </si>
  <si>
    <t>ゴービック水性懸濁注シリンジ</t>
  </si>
  <si>
    <t>A-475</t>
  </si>
  <si>
    <t>ミールビック 1人分</t>
  </si>
  <si>
    <t>A-476</t>
  </si>
  <si>
    <t>乾燥弱毒生水痘ワクチン「ビケン」 1人分</t>
  </si>
  <si>
    <t>A-477</t>
  </si>
  <si>
    <t>ヒベルナ注２５ｍｇ</t>
  </si>
  <si>
    <t>1mL 50Ａ</t>
  </si>
  <si>
    <t>A-478</t>
  </si>
  <si>
    <t>フルービックＨＡシリンジ 4価</t>
  </si>
  <si>
    <t>A-479</t>
  </si>
  <si>
    <t>ＤＴビック</t>
  </si>
  <si>
    <t>0.1mL 1Ｖ</t>
  </si>
  <si>
    <t>A-480</t>
  </si>
  <si>
    <t>トリビック</t>
  </si>
  <si>
    <t>0.5mL 1Ｖ</t>
  </si>
  <si>
    <t>A-481</t>
  </si>
  <si>
    <t>沈降破傷風トキソイド「生研」</t>
  </si>
  <si>
    <t>【災⑤】0.5mL 1Ｖ</t>
  </si>
  <si>
    <t>A-482</t>
  </si>
  <si>
    <t>コントミン筋注１０ｍｇ</t>
  </si>
  <si>
    <t>A-483</t>
  </si>
  <si>
    <t>レボトミン錠２５ｍｇ</t>
  </si>
  <si>
    <t>A-484</t>
  </si>
  <si>
    <t>「ビケンＨＡ」 4価</t>
  </si>
  <si>
    <t>A-485</t>
  </si>
  <si>
    <t>藤本製薬</t>
  </si>
  <si>
    <t>サレドカプセル１００</t>
  </si>
  <si>
    <t>PTP 28Cap</t>
  </si>
  <si>
    <t>A-486</t>
  </si>
  <si>
    <t>アセレンド注１００μｇ</t>
  </si>
  <si>
    <t>A-487</t>
  </si>
  <si>
    <t>日医工</t>
  </si>
  <si>
    <t>ロキソプロフェン錠６０ｍｇ「ＥＭＥＣ」</t>
  </si>
  <si>
    <t>【災③】PTP 100錠</t>
  </si>
  <si>
    <t>A-488</t>
  </si>
  <si>
    <t>ヘパリン類似物質油性クリーム0.3%｢日医工｣</t>
  </si>
  <si>
    <t>25g 10本</t>
  </si>
  <si>
    <t>A-489</t>
  </si>
  <si>
    <t>プリンペラン錠５</t>
  </si>
  <si>
    <t>【災②】PTP 100Tab</t>
  </si>
  <si>
    <t>A-490</t>
  </si>
  <si>
    <t>日興製薬販売</t>
  </si>
  <si>
    <t>次没食子酸ビスマス「ニッコー」</t>
  </si>
  <si>
    <t>25g 1箱</t>
  </si>
  <si>
    <t>A-491</t>
  </si>
  <si>
    <t>日新製薬（山形）</t>
  </si>
  <si>
    <t>アスコルビン酸注５００ｍｇＰＢ「日新」</t>
  </si>
  <si>
    <t>5mL 50Ａ</t>
  </si>
  <si>
    <t>A-492</t>
  </si>
  <si>
    <t>トラネキサム酸注１０００mg／１０mL｢日新｣</t>
  </si>
  <si>
    <t>【災①】50Ａ</t>
  </si>
  <si>
    <t>A-493</t>
  </si>
  <si>
    <t>メピバカイン塩酸塩注１％「日新」 ﾜｲﾄﾞｵｰﾌﾟﾝ</t>
  </si>
  <si>
    <t>【災①】10mL 50Ａ</t>
  </si>
  <si>
    <t>A-494</t>
  </si>
  <si>
    <t>デキサメタゾンエリキシル０．０１％｢日新｣</t>
  </si>
  <si>
    <t>A-495</t>
  </si>
  <si>
    <t>オイラックスＨクリーム</t>
  </si>
  <si>
    <t>5g 20本</t>
  </si>
  <si>
    <t>A-496</t>
  </si>
  <si>
    <t>ブロムフェナクＮａ点眼液０．１％「日新」</t>
  </si>
  <si>
    <t>A-497</t>
  </si>
  <si>
    <t>ピオグリタゾンＯＤ錠１５ｍｇ「ＮＳ」</t>
  </si>
  <si>
    <t>A-498</t>
  </si>
  <si>
    <t>デュタステリド錠０．５ｍｇＡＶ「ＮＳ」</t>
  </si>
  <si>
    <t>A-499</t>
  </si>
  <si>
    <t>オイラックスクリーム１０％</t>
  </si>
  <si>
    <t>A-500</t>
  </si>
  <si>
    <t>日本アルコン</t>
  </si>
  <si>
    <t>ビーエスエスプラス500眼灌流液0.0184% 希釈バッグ</t>
  </si>
  <si>
    <t>20mL 6瓶</t>
  </si>
  <si>
    <t>A-501</t>
  </si>
  <si>
    <t>ビーエスエスプラス500眼灌流液0.0184% 希釈ボトル</t>
  </si>
  <si>
    <t>A-502</t>
  </si>
  <si>
    <t>ビスコート０．５眼粘弾剤</t>
  </si>
  <si>
    <t>A-503</t>
  </si>
  <si>
    <t>日本イーライリリー</t>
  </si>
  <si>
    <t>レットヴィモカプセル８０ｍｇ</t>
  </si>
  <si>
    <t>A-504</t>
  </si>
  <si>
    <t>レットヴィモカプセル４０ｍｇ</t>
  </si>
  <si>
    <t>A-505</t>
  </si>
  <si>
    <t>オルミエント錠２ｍｇ</t>
  </si>
  <si>
    <t>30Tab</t>
  </si>
  <si>
    <t>A-506</t>
  </si>
  <si>
    <t>レットヴィモ錠８０ｍｇ</t>
  </si>
  <si>
    <t>A-507</t>
  </si>
  <si>
    <t>レットヴィモ錠４０ｍｇ</t>
  </si>
  <si>
    <t>A-508</t>
  </si>
  <si>
    <t>日本ケミファ</t>
  </si>
  <si>
    <t>アルベカシン硫酸塩注射液２００ｍｇ｢ｹﾐﾌｧ｣</t>
  </si>
  <si>
    <t>4mL 10Ａ</t>
  </si>
  <si>
    <t>A-509</t>
  </si>
  <si>
    <t>バラシクロビル錠５００ｍｇ「ケミファ」</t>
  </si>
  <si>
    <t>PTP 42錠</t>
  </si>
  <si>
    <t>A-510</t>
  </si>
  <si>
    <t>日本セルヴィエ</t>
  </si>
  <si>
    <t>ティブソボ錠２５０ｍｇ</t>
  </si>
  <si>
    <t>A-511</t>
  </si>
  <si>
    <t>オニバイド点滴静注４３ｍｇ</t>
  </si>
  <si>
    <t>A-512</t>
  </si>
  <si>
    <t>オンキャスパー点滴静注用３７５０</t>
  </si>
  <si>
    <t>A-513</t>
  </si>
  <si>
    <t>日本ビーシージー製造</t>
  </si>
  <si>
    <t>一般診断用精製ツベルクリン(ＰＰＤ)１人用 0.25μg</t>
  </si>
  <si>
    <t>溶解液付 2Ｖ</t>
  </si>
  <si>
    <t>A-514</t>
  </si>
  <si>
    <t>乾燥ＢＣＧワクチン（経皮用・１人用）</t>
  </si>
  <si>
    <t>溶剤付 1Ａ</t>
  </si>
  <si>
    <t>A-515</t>
  </si>
  <si>
    <t>日本ベーリンガーインゲルハイム</t>
  </si>
  <si>
    <t>プリズバインド静注液２．５ｇ</t>
  </si>
  <si>
    <t>50mL 2Ｖ</t>
  </si>
  <si>
    <t>A-516</t>
  </si>
  <si>
    <t>ヘルネクシオス錠６０ｍｇ</t>
  </si>
  <si>
    <t>A-517</t>
  </si>
  <si>
    <t>日本化薬</t>
  </si>
  <si>
    <t>カルボプラチン点滴静注液４５０ｍｇ｢ＮＫ｣</t>
  </si>
  <si>
    <t>45mL 1Ｖ</t>
  </si>
  <si>
    <t>A-518</t>
  </si>
  <si>
    <t>ハイカムチン注射用１．１ｍｇ</t>
  </si>
  <si>
    <t>A-519</t>
  </si>
  <si>
    <t>ネオラミン・スリービー液（静注用）</t>
  </si>
  <si>
    <t>10mL 50Ａ</t>
  </si>
  <si>
    <t>A-520</t>
  </si>
  <si>
    <t>ダルビアス点滴静注用１３５ｍｇ</t>
  </si>
  <si>
    <t>A-521</t>
  </si>
  <si>
    <t>日本血液製剤機構</t>
  </si>
  <si>
    <t>コンファクトＦ静注用１０００単位</t>
  </si>
  <si>
    <t>A-522</t>
  </si>
  <si>
    <t>クロスエイトＭＣ静注用１０００単位</t>
  </si>
  <si>
    <t>A-523</t>
  </si>
  <si>
    <t>献血ヴェノグロブリンＩＨ10%静注5g/50mL</t>
  </si>
  <si>
    <t>A-524</t>
  </si>
  <si>
    <t>献血ヴェノグロブリンＩＨ10%静注2.5g/25mL</t>
  </si>
  <si>
    <t>A-525</t>
  </si>
  <si>
    <t>赤十字アルブミン25%静注12.5g/50mL</t>
  </si>
  <si>
    <t>A-526</t>
  </si>
  <si>
    <t>クロスエイトＭＣ静注用５００単位</t>
  </si>
  <si>
    <t>A-527</t>
  </si>
  <si>
    <t>献血ヴェノグロブリンＩＨ5%静注5g/100mL</t>
  </si>
  <si>
    <t>A-528</t>
  </si>
  <si>
    <t>クロスエイトＭＣ静注用２０００単位</t>
  </si>
  <si>
    <t>A-529</t>
  </si>
  <si>
    <t>ノバクトＭ静注用５００単位</t>
  </si>
  <si>
    <t>A-530</t>
  </si>
  <si>
    <t>献血ヴェノグロブリンＩＨ10%静注20g/200mL</t>
  </si>
  <si>
    <t>A-531</t>
  </si>
  <si>
    <t>献血ヴェノグロブリンＩＨ10%静注10g/100mL</t>
  </si>
  <si>
    <t>A-532</t>
  </si>
  <si>
    <t>日本歯科薬品</t>
  </si>
  <si>
    <t>ネオステリングリーンうがい液０．２％</t>
  </si>
  <si>
    <t>40mL 20本</t>
  </si>
  <si>
    <t>歯科</t>
  </si>
  <si>
    <t>A-533</t>
  </si>
  <si>
    <t>日本新薬</t>
  </si>
  <si>
    <t>ビキセオス配合静注用</t>
  </si>
  <si>
    <t>A-534</t>
  </si>
  <si>
    <t>アムノレイク錠２ｍｇ</t>
  </si>
  <si>
    <t>A-535</t>
  </si>
  <si>
    <t>デファイテリオ静注２００ｍｇ</t>
  </si>
  <si>
    <t>2.5mL 2Ｖ</t>
  </si>
  <si>
    <t>A-536</t>
  </si>
  <si>
    <t>日本薬品工業</t>
  </si>
  <si>
    <t>クエンメット配合散</t>
  </si>
  <si>
    <t>1g 90包</t>
  </si>
  <si>
    <t>A-537</t>
  </si>
  <si>
    <t>富士フイルム富山化学</t>
  </si>
  <si>
    <t>アビガン錠２００ｍｇ SFTS</t>
  </si>
  <si>
    <t>PTP 90錠</t>
  </si>
  <si>
    <t>A-538</t>
  </si>
  <si>
    <t>オゼックス細粒小児用１５％</t>
  </si>
  <si>
    <t>A-539</t>
  </si>
  <si>
    <t>50g 1瓶</t>
  </si>
  <si>
    <t>A-540</t>
  </si>
  <si>
    <t>パシル点滴静注液５００ｍｇ</t>
  </si>
  <si>
    <t>100mL 10ｷｯﾄ</t>
  </si>
  <si>
    <t>A-541</t>
  </si>
  <si>
    <t>つくしＡ・Ｍ配合散</t>
  </si>
  <si>
    <t>1.3g 84包</t>
  </si>
  <si>
    <t>A-542</t>
  </si>
  <si>
    <t>富士製薬工業</t>
  </si>
  <si>
    <t>注射用ＨＣＧ５，０００単位「Ｆ」</t>
  </si>
  <si>
    <t>生食液付 10Ａ</t>
  </si>
  <si>
    <t>A-543</t>
  </si>
  <si>
    <t>レボノルゲストレル錠１．５ｍｇ「Ｆ」</t>
  </si>
  <si>
    <t>PTP 1錠</t>
  </si>
  <si>
    <t>A-544</t>
  </si>
  <si>
    <t>リトドリン塩酸塩点滴静注液５０ｍｇ「Ｆ」</t>
  </si>
  <si>
    <t>A-545</t>
  </si>
  <si>
    <t>デキサート注射液６．６ｍｇ</t>
  </si>
  <si>
    <t>A-546</t>
  </si>
  <si>
    <t>テルビナフィン塩酸塩外用液１％「Ｆ」</t>
  </si>
  <si>
    <t>A-547</t>
  </si>
  <si>
    <t>テルビナフィン塩酸塩クリーム１％「Ｆ」</t>
  </si>
  <si>
    <t>A-548</t>
  </si>
  <si>
    <t>デキサート注射液１．６５ｍｇ</t>
  </si>
  <si>
    <t>0.5mL 10Ａ</t>
  </si>
  <si>
    <t>A-549</t>
  </si>
  <si>
    <t>フォリアミン錠 5mg</t>
  </si>
  <si>
    <t>ﾊﾞﾗ 100錠</t>
  </si>
  <si>
    <t>A-550</t>
  </si>
  <si>
    <t>ネオレスタール注射液１０ｍｇ</t>
  </si>
  <si>
    <t>A-551</t>
  </si>
  <si>
    <t>武田薬品工業</t>
  </si>
  <si>
    <t>アルンブリグ錠９０ｍｇ</t>
  </si>
  <si>
    <t>14Tab</t>
  </si>
  <si>
    <t>A-552</t>
  </si>
  <si>
    <t>アグリリンカプセル０．５ｍｇ</t>
  </si>
  <si>
    <t>A-553</t>
  </si>
  <si>
    <t>乾燥弱毒生麻しん風しん混合ワクチン｢ﾀｹﾀﾞ｣ 1人分</t>
  </si>
  <si>
    <t>A-554</t>
  </si>
  <si>
    <t>コデインリン酸塩錠２０ｍｇ「タケダ」</t>
  </si>
  <si>
    <t>PTP 50錠</t>
  </si>
  <si>
    <t>A-555</t>
  </si>
  <si>
    <t>ペチジン塩酸塩注射液５０ｍｇ「タケダ」</t>
  </si>
  <si>
    <t>A-556</t>
  </si>
  <si>
    <t>乾燥弱毒生おたふくかぜワクチン「タケダ」 1人分</t>
  </si>
  <si>
    <t>A-557</t>
  </si>
  <si>
    <t>乾燥弱毒生風しんワクチン「タケダ」 1人分</t>
  </si>
  <si>
    <t>A-558</t>
  </si>
  <si>
    <t>ペチジン塩酸塩注射液３５ｍｇ「タケダ」</t>
  </si>
  <si>
    <t>A-559</t>
  </si>
  <si>
    <t>堀井薬品工業</t>
  </si>
  <si>
    <t>バロス発泡顆粒－Ｓ</t>
  </si>
  <si>
    <t>5g 60包</t>
  </si>
  <si>
    <t>A-560</t>
  </si>
  <si>
    <t>マグコロール散６８％分包５０ｇ</t>
  </si>
  <si>
    <t>10包</t>
  </si>
  <si>
    <t>A-561</t>
  </si>
  <si>
    <t>ジメチコン内用液２％「ホリイ」</t>
  </si>
  <si>
    <t>300mL 1瓶</t>
  </si>
  <si>
    <t>A-562</t>
  </si>
  <si>
    <t>祐徳薬品工業</t>
  </si>
  <si>
    <t>リドカインテープ１８ｍｇ「ＹＰ」 30.5X50mm</t>
  </si>
  <si>
    <t>◆令和8年度佐賀県医療センター好生館医薬品入札品目一覧(メーカー別品目)</t>
    <rPh sb="32" eb="33">
      <t>ベツ</t>
    </rPh>
    <rPh sb="33" eb="35">
      <t>ヒンモク</t>
    </rPh>
    <phoneticPr fontId="3"/>
  </si>
  <si>
    <t>調達番号</t>
    <rPh sb="0" eb="4">
      <t>チョウタツバンゴウ</t>
    </rPh>
    <phoneticPr fontId="3"/>
  </si>
  <si>
    <t>小計</t>
    <rPh sb="0" eb="2">
      <t>ショウケイ</t>
    </rPh>
    <phoneticPr fontId="3"/>
  </si>
  <si>
    <t>B-1</t>
    <phoneticPr fontId="3"/>
  </si>
  <si>
    <t>ケイセントラ静注用１０００</t>
  </si>
  <si>
    <t>B-2</t>
    <phoneticPr fontId="3"/>
  </si>
  <si>
    <t>タコシール組織接着用シート 9.5X4.8cm</t>
  </si>
  <si>
    <t>B-3</t>
  </si>
  <si>
    <t>フィブロガミンＰ静注用</t>
  </si>
  <si>
    <t>溶解液付 6Ｖ</t>
  </si>
  <si>
    <t>B-4</t>
  </si>
  <si>
    <t>ベリプラストＰ　コンビセット　組織接着用 3mL</t>
  </si>
  <si>
    <t>2ｷｯﾄ 1組</t>
  </si>
  <si>
    <t>B-5</t>
  </si>
  <si>
    <t>ケイセントラ静注用５００</t>
  </si>
  <si>
    <t>B-6</t>
  </si>
  <si>
    <t>タコシール組織接着用シート 4.8X4.8cm</t>
  </si>
  <si>
    <t>B-7</t>
  </si>
  <si>
    <t>ベリプラストＰ　コンビセット　組織接着用 1mL</t>
  </si>
  <si>
    <t>B-8</t>
  </si>
  <si>
    <t>タコシール組織接着用シート 3.0X2.5cm</t>
  </si>
  <si>
    <t>B-9</t>
  </si>
  <si>
    <t>B-10</t>
  </si>
  <si>
    <t>アルブミナー２５％静注１２．５ｇ／５０mL</t>
  </si>
  <si>
    <t>B-11</t>
  </si>
  <si>
    <t>アルブミナー５％静注１２．５ｇ／２５０mL</t>
  </si>
  <si>
    <t>合計</t>
    <rPh sb="0" eb="2">
      <t>ゴウケイ</t>
    </rPh>
    <phoneticPr fontId="3"/>
  </si>
  <si>
    <t>B-12</t>
  </si>
  <si>
    <t>ＥＡファーマ</t>
  </si>
  <si>
    <t>リーバクト配合顆粒</t>
  </si>
  <si>
    <t>4.15g 210包</t>
  </si>
  <si>
    <t>B-13</t>
  </si>
  <si>
    <t>アルギＵ配合顆粒</t>
  </si>
  <si>
    <t>B-14</t>
  </si>
  <si>
    <t>レクタブル２ｍｇ注腸フォーム１４回</t>
  </si>
  <si>
    <t>30.8g 4瓶</t>
  </si>
  <si>
    <t>B-15</t>
  </si>
  <si>
    <t>グーフィス錠５ｍｇ</t>
  </si>
  <si>
    <t>B-16</t>
  </si>
  <si>
    <t>モビプレップ配合内用剤</t>
  </si>
  <si>
    <t>244.212g 5袋</t>
  </si>
  <si>
    <t>B-17</t>
  </si>
  <si>
    <t>エレンタール配合内用剤</t>
  </si>
  <si>
    <t>80g 14袋</t>
  </si>
  <si>
    <t>B-18</t>
  </si>
  <si>
    <t>モビコール配合内用剤ＬＤ</t>
  </si>
  <si>
    <t>6.8523g 100包</t>
  </si>
  <si>
    <t>B-19</t>
  </si>
  <si>
    <t>ヘパンＥＤ配合内用剤</t>
  </si>
  <si>
    <t>B-20</t>
  </si>
  <si>
    <t>エレンタールＰ乳幼児用配合内用剤</t>
  </si>
  <si>
    <t>40g 10袋</t>
  </si>
  <si>
    <t>B-21</t>
  </si>
  <si>
    <t>ＧＥヘルスケアファーマ</t>
  </si>
  <si>
    <t>ガドテル酸メグルミン静注38%ｼﾘﾝｼﾞ20mL｢GE｣</t>
  </si>
  <si>
    <t>B-22</t>
  </si>
  <si>
    <t>オムニパーク３００注シリンジ１５０ｍＬ 64.71%</t>
  </si>
  <si>
    <t>B-23</t>
  </si>
  <si>
    <t>ガドテル酸メグルミン静注38%ｼﾘﾝｼﾞ15mL｢GE｣</t>
  </si>
  <si>
    <t>B-24</t>
  </si>
  <si>
    <t>オムニパーク３００注シリンジ１２５ｍＬ 64.71%</t>
  </si>
  <si>
    <t>B-25</t>
  </si>
  <si>
    <t>ガドテル酸メグルミン静注38%ｼﾘﾝｼﾞ10mL｢GE｣</t>
  </si>
  <si>
    <t>B-26</t>
  </si>
  <si>
    <t>オムニパーク３００注シリンジ８０ｍＬ 64.71%</t>
  </si>
  <si>
    <t>B-27</t>
  </si>
  <si>
    <t>オムニパーク３５０注シリンジ１００ｍＬ 75.49%</t>
  </si>
  <si>
    <t>B-28</t>
  </si>
  <si>
    <t>オムニパーク２４０注シリンジ１００ｍＬ 51.77%</t>
  </si>
  <si>
    <t>B-29</t>
  </si>
  <si>
    <t>オムニパーク３００注シリンジ１００ｍＬ 64.71%</t>
  </si>
  <si>
    <t>B-30</t>
  </si>
  <si>
    <t>オムニパーク３５０注１００ｍＬ 75.49%</t>
  </si>
  <si>
    <t>B-31</t>
  </si>
  <si>
    <t>オムニパーク３５０注５０ｍＬ 75.49%</t>
  </si>
  <si>
    <t>B-32</t>
  </si>
  <si>
    <t>ソナゾイド注射用１６μＬ</t>
  </si>
  <si>
    <t>B-33</t>
  </si>
  <si>
    <t>オムニパーク３５０注２０ｍＬ 75.49%</t>
  </si>
  <si>
    <t>B-34</t>
  </si>
  <si>
    <t>オムニパーク２４０注１０ｍＬ 51.77%</t>
  </si>
  <si>
    <t>B-35</t>
  </si>
  <si>
    <t>レズロック錠２００ｍｇ</t>
  </si>
  <si>
    <t>B-36</t>
  </si>
  <si>
    <t>サイクロセリンカプセル２５０ｍｇ「明治」</t>
  </si>
  <si>
    <t>B-37</t>
  </si>
  <si>
    <t>ボルヒール組織接着用 2mL</t>
  </si>
  <si>
    <t>4瓶 1組</t>
  </si>
  <si>
    <t>B-38</t>
  </si>
  <si>
    <t>ハイヤスタ錠１０ｍｇ</t>
  </si>
  <si>
    <t>PTP 8錠</t>
  </si>
  <si>
    <t>B-39</t>
  </si>
  <si>
    <t>メイアクトＭＳ小児用細粒１０％</t>
  </si>
  <si>
    <t>B-40</t>
  </si>
  <si>
    <t>ボルヒール組織接着用 5mL</t>
  </si>
  <si>
    <t>B-41</t>
  </si>
  <si>
    <t>ボルヒール組織接着用 3mL</t>
  </si>
  <si>
    <t>B-42</t>
  </si>
  <si>
    <t>シクレスト舌下錠５ｍｇ</t>
  </si>
  <si>
    <t>B-43</t>
  </si>
  <si>
    <t>ボルヒール組織接着用 0.5mL</t>
  </si>
  <si>
    <t>B-44</t>
  </si>
  <si>
    <t>バンコマイシン塩酸塩散０．５ｇ「明治」</t>
  </si>
  <si>
    <t>B-45</t>
  </si>
  <si>
    <t>ホスミシンドライシロップ４００</t>
  </si>
  <si>
    <t>B-46</t>
  </si>
  <si>
    <t>ストレプトマイシン硫酸塩注射用１ｇ｢明治｣</t>
  </si>
  <si>
    <t>B-47</t>
  </si>
  <si>
    <t>ホスミシンＳ耳科用３％</t>
  </si>
  <si>
    <t>10mL付 10Ｖ</t>
  </si>
  <si>
    <t>B-48</t>
  </si>
  <si>
    <t>スルバシリン静注用３ｇ</t>
  </si>
  <si>
    <t>B-49</t>
  </si>
  <si>
    <t>テラルビシン注射用２０ｍｇ</t>
  </si>
  <si>
    <t>B-50</t>
  </si>
  <si>
    <t>バンコマイシン塩酸塩点滴静注用0.5g｢明治｣</t>
  </si>
  <si>
    <t>B-51</t>
  </si>
  <si>
    <t>ホスミシン錠５００</t>
  </si>
  <si>
    <t>B-52</t>
  </si>
  <si>
    <t>タゾピペ配合静注用２．２５「明治」</t>
  </si>
  <si>
    <t>B-53</t>
  </si>
  <si>
    <t>レベチラセタム点滴静注５００ｍｇ「明治」</t>
  </si>
  <si>
    <t>B-54</t>
  </si>
  <si>
    <t>スルバシリン静注用１．５ｇ</t>
  </si>
  <si>
    <t>B-55</t>
  </si>
  <si>
    <t>ホスミシンＳ静注用１ｇ</t>
  </si>
  <si>
    <t>B-56</t>
  </si>
  <si>
    <t>注射用ペニシリンＧカリウム１００万単位</t>
  </si>
  <si>
    <t>B-57</t>
  </si>
  <si>
    <t>ビクシリン注射用１ｇ</t>
  </si>
  <si>
    <t>B-58</t>
  </si>
  <si>
    <t>カナマイシンカプセル２５０ｍｇ「明治」</t>
  </si>
  <si>
    <t>B-59</t>
  </si>
  <si>
    <t>スルバシリン静注用０．７５ｇ</t>
  </si>
  <si>
    <t>B-60</t>
  </si>
  <si>
    <t>テラルビシン注射用１０ｍｇ</t>
  </si>
  <si>
    <t>B-61</t>
  </si>
  <si>
    <t>アミカシン硫酸塩注射液１００ｍｇ「明治」</t>
  </si>
  <si>
    <t>B-62</t>
  </si>
  <si>
    <t>ビクシリン注射用０．５ｇ</t>
  </si>
  <si>
    <t>B-63</t>
  </si>
  <si>
    <t>ダウノマイシン静注用２０ｍｇ</t>
  </si>
  <si>
    <t>B-64</t>
  </si>
  <si>
    <t>デプロメール錠２５</t>
  </si>
  <si>
    <t>B-65</t>
  </si>
  <si>
    <t>ミルタザピン錠１５ｍｇ「明治」</t>
  </si>
  <si>
    <t>B-66</t>
  </si>
  <si>
    <t>オランザピンＯＤ錠２．５ｍｇ「明治」</t>
  </si>
  <si>
    <t>B-67</t>
  </si>
  <si>
    <t>ワイドシリン細粒２０％</t>
  </si>
  <si>
    <t>【災②】100g 1瓶</t>
  </si>
  <si>
    <t>B-68</t>
  </si>
  <si>
    <t>クエチアピン錠２５ｍｇ「明治」</t>
  </si>
  <si>
    <t>B-69</t>
  </si>
  <si>
    <t>メロペネム点滴静注用０．５ｇ「明治」</t>
  </si>
  <si>
    <t>B-70</t>
  </si>
  <si>
    <t>注射用ビクシリンＳ１０００</t>
  </si>
  <si>
    <t>B-71</t>
  </si>
  <si>
    <t>Ｍｅｉｊｉ　Ｓｅｉｋａ　ファルマ</t>
    <phoneticPr fontId="3"/>
  </si>
  <si>
    <t>フェキソフェナジン塩酸塩錠６０mg｢SANIK｣</t>
  </si>
  <si>
    <t>B-72</t>
  </si>
  <si>
    <t>献血ベニロン－Ｉ静注用５０００ｍｇ</t>
  </si>
  <si>
    <t>100mL付 1Ｖ</t>
  </si>
  <si>
    <t>B-73</t>
  </si>
  <si>
    <t>献血ベニロン－Ｉ静注用２５００ｍｇ</t>
  </si>
  <si>
    <t>50mL付 1Ｖ</t>
  </si>
  <si>
    <t>B-74</t>
  </si>
  <si>
    <t>ノクサフィル点滴静注３００ｍｇ</t>
  </si>
  <si>
    <t>16.7mL 10Ｖ</t>
  </si>
  <si>
    <t>B-75</t>
  </si>
  <si>
    <t>アイセントレス錠４００ｍｇ</t>
  </si>
  <si>
    <t>ﾊﾞﾗ 60錠</t>
  </si>
  <si>
    <t>B-76</t>
  </si>
  <si>
    <t>キイトルーダ点滴静注１００ｍｇ</t>
  </si>
  <si>
    <t>4mL 1Ｖ</t>
  </si>
  <si>
    <t>B-77</t>
  </si>
  <si>
    <t>プレバイミス錠２４０ｍｇ</t>
  </si>
  <si>
    <t>B-78</t>
  </si>
  <si>
    <t>プレバイミス点滴静注２４０ｍｇ</t>
  </si>
  <si>
    <t>12mL 10Ｖ</t>
  </si>
  <si>
    <t>B-79</t>
  </si>
  <si>
    <t>カンサイダス点滴静注用５０ｍｇ</t>
  </si>
  <si>
    <t>B-80</t>
  </si>
  <si>
    <t>アデムパス錠１．０ｍｇ</t>
  </si>
  <si>
    <t>B-81</t>
  </si>
  <si>
    <t>ノクサフィル錠１００ｍｇ</t>
  </si>
  <si>
    <t>PTP 48錠</t>
  </si>
  <si>
    <t>B-82</t>
  </si>
  <si>
    <t>キュビシン静注用３５０ｍｇ</t>
  </si>
  <si>
    <t>B-83</t>
  </si>
  <si>
    <t>アイセントレス錠６００ｍｇ</t>
  </si>
  <si>
    <t>B-84</t>
  </si>
  <si>
    <t>ザバクサ配合点滴静注用 (1.5g)</t>
  </si>
  <si>
    <t>B-85</t>
  </si>
  <si>
    <t>ブリディオン静注２００ｍｇ</t>
  </si>
  <si>
    <t>B-86</t>
  </si>
  <si>
    <t>ゾスパタ錠４０ｍｇ</t>
  </si>
  <si>
    <t>B-87</t>
  </si>
  <si>
    <t>ビーリンサイト点滴静注用３５μｇ</t>
  </si>
  <si>
    <t>B-88</t>
  </si>
  <si>
    <t>イクスタンジ錠４０ｍｇ</t>
  </si>
  <si>
    <t>B-89</t>
  </si>
  <si>
    <t>プログラフ注射液５ｍｇ</t>
  </si>
  <si>
    <t>1mL 5Ａ</t>
  </si>
  <si>
    <t>B-90</t>
  </si>
  <si>
    <t>グラセプターカプセル１ｍｇ</t>
  </si>
  <si>
    <t>B-91</t>
  </si>
  <si>
    <t>イベニティ皮下注１０５ｍｇシリンジ</t>
  </si>
  <si>
    <t>1.17mL 2筒</t>
  </si>
  <si>
    <t>B-92</t>
  </si>
  <si>
    <t>プログラフカプセル１ｍｇ</t>
  </si>
  <si>
    <t>B-93</t>
  </si>
  <si>
    <t>グラセプターカプセル０．５ｍｇ</t>
  </si>
  <si>
    <t>B-94</t>
  </si>
  <si>
    <t>レパーサ皮下注１４０ｍｇペン ﾗﾃｯｸｽﾌﾘｰ</t>
  </si>
  <si>
    <t>B-95</t>
  </si>
  <si>
    <t>エベレンゾ錠５０ｍｇ</t>
  </si>
  <si>
    <t>B-96</t>
  </si>
  <si>
    <t>プログラフカプセル０．５ｍｇ</t>
  </si>
  <si>
    <t>B-97</t>
  </si>
  <si>
    <t>アクラシノン注射用２０ｍｇ</t>
  </si>
  <si>
    <t>B-98</t>
  </si>
  <si>
    <t>スーグラ錠５０ｍｇ</t>
  </si>
  <si>
    <t>B-99</t>
  </si>
  <si>
    <t>プログラフ注射液２ｍｇ</t>
  </si>
  <si>
    <t>0.4mL 5Ａ</t>
  </si>
  <si>
    <t>B-100</t>
  </si>
  <si>
    <t>リンゼス錠０．２５ｍｇ</t>
  </si>
  <si>
    <t>B-101</t>
  </si>
  <si>
    <t>イリボー錠５μｇ</t>
  </si>
  <si>
    <t>B-102</t>
  </si>
  <si>
    <t>プログラフ顆粒０．２ｍｇ</t>
  </si>
  <si>
    <t>0.1g 50包</t>
  </si>
  <si>
    <t>B-103</t>
  </si>
  <si>
    <t>キックリンカプセル２５０ｍｇ</t>
  </si>
  <si>
    <t>B-104</t>
  </si>
  <si>
    <t>アストラゼネカ</t>
  </si>
  <si>
    <t>イジュド点滴静注３００ｍｇ</t>
  </si>
  <si>
    <t>B-105</t>
  </si>
  <si>
    <t>ファセンラ皮下注３０ｍｇシリンジ</t>
  </si>
  <si>
    <t>B-106</t>
  </si>
  <si>
    <t>イミフィンジ点滴静注５００ｍｇ</t>
  </si>
  <si>
    <t>B-107</t>
  </si>
  <si>
    <t>タグリッソ錠４０ｍｇ</t>
  </si>
  <si>
    <t>B-108</t>
  </si>
  <si>
    <t>タグリッソ錠８０ｍｇ</t>
  </si>
  <si>
    <t>B-109</t>
  </si>
  <si>
    <t>テゼスパイア皮下注２１０ｍｇペン</t>
  </si>
  <si>
    <t>1.91mL 1ｷｯﾄ</t>
  </si>
  <si>
    <t>B-110</t>
  </si>
  <si>
    <t>テゼスパイア皮下注２１０ｍｇシリンジ</t>
  </si>
  <si>
    <t>1.91mL 1筒</t>
  </si>
  <si>
    <t>B-111</t>
  </si>
  <si>
    <t>シナジス筋注液１００ｍｇ</t>
  </si>
  <si>
    <t>B-112</t>
  </si>
  <si>
    <t>カソデックス錠８０ｍｇ</t>
  </si>
  <si>
    <t>B-113</t>
  </si>
  <si>
    <t>アリミデックス錠１ｍｇ</t>
  </si>
  <si>
    <t>B-114</t>
  </si>
  <si>
    <t>フェソロデックス筋注２５０ｍｇ</t>
  </si>
  <si>
    <t>5mL 2筒</t>
  </si>
  <si>
    <t>B-115</t>
  </si>
  <si>
    <t>イミフィンジ点滴静注１２０ｍｇ</t>
  </si>
  <si>
    <t>2.4mL 1Ｖ</t>
  </si>
  <si>
    <t>B-116</t>
  </si>
  <si>
    <t>シナジス筋注液５０ｍｇ</t>
  </si>
  <si>
    <t>B-117</t>
  </si>
  <si>
    <t>ゾラデックスＬＡ１０．８ｍｇデポ</t>
  </si>
  <si>
    <t>B-118</t>
  </si>
  <si>
    <t>イレッサ錠２５０</t>
  </si>
  <si>
    <t>B-119</t>
  </si>
  <si>
    <t>ロケルマ懸濁用散分包５ｇ</t>
  </si>
  <si>
    <t>28包</t>
  </si>
  <si>
    <t>B-120</t>
  </si>
  <si>
    <t>ゾラデックス３．６ｍｇデポ</t>
  </si>
  <si>
    <t>B-121</t>
  </si>
  <si>
    <t>ノルバデックス錠２０ｍｇ</t>
  </si>
  <si>
    <t>B-122</t>
  </si>
  <si>
    <t>パルミコート吸入液０．５ｍｇ</t>
  </si>
  <si>
    <t>2mL 30Ａ</t>
  </si>
  <si>
    <t>B-123</t>
  </si>
  <si>
    <t>パルミコート吸入液０．２５ｍｇ</t>
  </si>
  <si>
    <t>B-124</t>
  </si>
  <si>
    <t>シムビコートタービュヘイラー６０吸入</t>
  </si>
  <si>
    <t>B-125</t>
  </si>
  <si>
    <t>イジュド点滴静注２５ｍｇ</t>
  </si>
  <si>
    <t>1.25mL 1Ｖ</t>
  </si>
  <si>
    <t>B-126</t>
  </si>
  <si>
    <t>アストラゼネカ</t>
    <phoneticPr fontId="3"/>
  </si>
  <si>
    <t>フォシーガ錠１０ｍｇ</t>
  </si>
  <si>
    <t>B-127</t>
  </si>
  <si>
    <t>スキリージ皮下注３６０ｍｇオートドーザー</t>
  </si>
  <si>
    <t>2.4mL 1ｷｯﾄ</t>
  </si>
  <si>
    <t>B-128</t>
  </si>
  <si>
    <t>スキリージ皮下注１５０ｍｇシリンジ１ｍＬ</t>
  </si>
  <si>
    <t>B-129</t>
  </si>
  <si>
    <t>スキリージ皮下注１８０ｍｇオートドーザー</t>
  </si>
  <si>
    <t>1.2mL 1ｷｯﾄ</t>
  </si>
  <si>
    <t>B-130</t>
  </si>
  <si>
    <t>リンヴォック錠４５ｍｇ</t>
  </si>
  <si>
    <t>B-131</t>
  </si>
  <si>
    <t>カレトラ配合錠</t>
  </si>
  <si>
    <t>ﾊﾞﾗ 120錠</t>
  </si>
  <si>
    <t>B-132</t>
  </si>
  <si>
    <t>スキリージ点滴静注６００ｍｇ</t>
  </si>
  <si>
    <t>B-133</t>
  </si>
  <si>
    <t>リンヴォック錠１５ｍｇ</t>
  </si>
  <si>
    <t>B-134</t>
  </si>
  <si>
    <t>ヒュミラ皮下注８０ｍｇペン０．８ｍＬ</t>
  </si>
  <si>
    <t>B-135</t>
  </si>
  <si>
    <t>ベネクレクスタ錠１００ｍｇ (7TX1)</t>
  </si>
  <si>
    <t>PTP 7錠</t>
  </si>
  <si>
    <t>B-136</t>
  </si>
  <si>
    <t>ヒュミラ皮下注４０ｍｇペン０．４ｍＬ</t>
  </si>
  <si>
    <t>B-137</t>
  </si>
  <si>
    <t>ベネクレクスタ錠５０ｍｇ</t>
  </si>
  <si>
    <t>B-138</t>
  </si>
  <si>
    <t>ベネクレクスタ錠１０ｍｇ</t>
  </si>
  <si>
    <t>B-139</t>
  </si>
  <si>
    <t>アボットジャパン</t>
  </si>
  <si>
    <t>エンシュア・Ｈ ﾊﾞﾅﾅ味</t>
  </si>
  <si>
    <t>250mL 24缶</t>
  </si>
  <si>
    <t>B-140</t>
  </si>
  <si>
    <t>エンシュア・Ｈ ｺｰﾋｰ味</t>
  </si>
  <si>
    <t>B-141</t>
  </si>
  <si>
    <t>エンシュア・Ｈ ﾊﾞﾆﾗ味</t>
  </si>
  <si>
    <t>B-142</t>
  </si>
  <si>
    <t>エンシュア・Ｈ 黒糖味</t>
  </si>
  <si>
    <t>B-143</t>
  </si>
  <si>
    <t>エンシュア・Ｈ ｽﾄﾛﾍﾞﾘｰ味</t>
  </si>
  <si>
    <t>B-144</t>
  </si>
  <si>
    <t>エネーボ配合経腸用液</t>
  </si>
  <si>
    <t>B-145</t>
  </si>
  <si>
    <t>エンシュア・Ｈ ﾒﾛﾝ味</t>
  </si>
  <si>
    <t>B-146</t>
  </si>
  <si>
    <t>エタネルセプトBS皮下注50mgペン1.0mL｢MA｣</t>
  </si>
  <si>
    <t>B-147</t>
  </si>
  <si>
    <t>カロナール錠５００</t>
  </si>
  <si>
    <t>B-148</t>
  </si>
  <si>
    <t>カロナール細粒２０％</t>
  </si>
  <si>
    <t>B-149</t>
  </si>
  <si>
    <t>カロナール錠２００</t>
  </si>
  <si>
    <t>B-150</t>
  </si>
  <si>
    <t>リマチル錠１００ｍｇ</t>
  </si>
  <si>
    <t>B-151</t>
  </si>
  <si>
    <t>アザルフィジンＥＮ錠５００ｍｇ</t>
  </si>
  <si>
    <t>B-152</t>
  </si>
  <si>
    <t>アザルフィジンＥＮ錠２５０ｍｇ</t>
  </si>
  <si>
    <t>B-153</t>
  </si>
  <si>
    <t>B-154</t>
  </si>
  <si>
    <t>B-155</t>
  </si>
  <si>
    <t>B-156</t>
  </si>
  <si>
    <t>B-157</t>
  </si>
  <si>
    <t>アルフレッサファーマ</t>
  </si>
  <si>
    <t>ミダフレッサ静注０．１％</t>
  </si>
  <si>
    <t>B-158</t>
  </si>
  <si>
    <t>ナロキソン塩酸塩静注０．２ｍｇ「ＡＦＰ」</t>
  </si>
  <si>
    <t>B-159</t>
  </si>
  <si>
    <t>亜硝酸アミル「ＡＦＰ」</t>
  </si>
  <si>
    <t>0.25mL 10Ａ</t>
  </si>
  <si>
    <t>B-160</t>
  </si>
  <si>
    <t>ビタメジン静注用</t>
  </si>
  <si>
    <t>50Ｖ</t>
  </si>
  <si>
    <t>B-161</t>
  </si>
  <si>
    <t>オビソート注射用０．１ｇ</t>
  </si>
  <si>
    <t>溶解液付 20Ａ</t>
  </si>
  <si>
    <t>B-162</t>
  </si>
  <si>
    <t>クロマイ腟錠１００ｍｇ</t>
  </si>
  <si>
    <t>SP 100錠</t>
  </si>
  <si>
    <t>B-163</t>
  </si>
  <si>
    <t>タリビッド耳科用液０．３％</t>
  </si>
  <si>
    <t>B-164</t>
  </si>
  <si>
    <t>トリクロリールシロップ１０％</t>
  </si>
  <si>
    <t>B-165</t>
  </si>
  <si>
    <t>セフメタゾン静注用１ｇ</t>
  </si>
  <si>
    <t>B-166</t>
  </si>
  <si>
    <t>オラスポア小児用ドライシロップ１０％</t>
  </si>
  <si>
    <t>B-167</t>
  </si>
  <si>
    <t>コートロシン注射用０．２５ｍｇ</t>
  </si>
  <si>
    <t>2mL付 1Ｖ</t>
  </si>
  <si>
    <t>B-168</t>
  </si>
  <si>
    <t>クロマイ－Ｐ軟膏</t>
  </si>
  <si>
    <t>25g 5本</t>
  </si>
  <si>
    <t>B-169</t>
  </si>
  <si>
    <t>インジゴカルミン注２０ｍｇ「ＡＦＰ」</t>
  </si>
  <si>
    <t>B-170</t>
  </si>
  <si>
    <t>ピラマイド原末</t>
  </si>
  <si>
    <t>B-171</t>
  </si>
  <si>
    <t>アナフラニール点滴静注液２５ｍｇ</t>
  </si>
  <si>
    <t>B-172</t>
  </si>
  <si>
    <t>インクレミンシロップ５％</t>
  </si>
  <si>
    <t>250mL 1瓶</t>
  </si>
  <si>
    <t>B-173</t>
  </si>
  <si>
    <t>パントシン散２０％</t>
  </si>
  <si>
    <t>B-174</t>
  </si>
  <si>
    <t>イスコチン錠１００ｍｇ</t>
  </si>
  <si>
    <t>B-175</t>
  </si>
  <si>
    <t>ノルアドリナリン注１ｍｇ</t>
  </si>
  <si>
    <t>B-176</t>
  </si>
  <si>
    <t>ドロレプタン注射液２５ｍｇ</t>
  </si>
  <si>
    <t>B-177</t>
  </si>
  <si>
    <t>アスプール液（０．５％）</t>
  </si>
  <si>
    <t>50mL 1瓶</t>
  </si>
  <si>
    <t>B-178</t>
  </si>
  <si>
    <t>カプトリル錠１２．５ｍｇ</t>
  </si>
  <si>
    <t>B-179</t>
  </si>
  <si>
    <t>ビタメジン配合カプセルＢ２５</t>
  </si>
  <si>
    <t>B-180</t>
  </si>
  <si>
    <t>トラマゾリン点鼻液０．１１８％「ＡＦＰ」</t>
  </si>
  <si>
    <t>100mL 1瓶</t>
  </si>
  <si>
    <t>B-181</t>
  </si>
  <si>
    <t>ヴァンティブ</t>
  </si>
  <si>
    <t>エクストラニール腹膜透析液 ｼﾝｸﾞﾙﾊﾞｯｸﾞ</t>
  </si>
  <si>
    <t>1500mL 6袋</t>
  </si>
  <si>
    <t>B-182</t>
  </si>
  <si>
    <t>エクストラニール腹膜透析液 ﾂｲﾝﾊﾞｯｸﾞ</t>
  </si>
  <si>
    <t>2000mL 4袋</t>
  </si>
  <si>
    <t>B-183</t>
  </si>
  <si>
    <t>エクストラニール腹膜透析液 UVﾂｲﾝﾊﾞｯｸﾞ</t>
  </si>
  <si>
    <t>1500mL 4袋</t>
  </si>
  <si>
    <t>B-184</t>
  </si>
  <si>
    <t>レギュニール　ＬＣａ　４．２５腹膜透析液 UVﾂｲﾝﾊﾞｯｸﾞ</t>
  </si>
  <si>
    <t>B-185</t>
  </si>
  <si>
    <t>レギュニール　ＬＣａ　２．５腹膜透析液 ｼﾝｸﾞﾙB機器</t>
  </si>
  <si>
    <t>2500mL 4袋</t>
  </si>
  <si>
    <t>B-186</t>
  </si>
  <si>
    <t>レギュニール　ＬＣａ　１．５腹膜透析液 UVﾂｲﾝﾊﾞｯｸﾞ</t>
  </si>
  <si>
    <t>1500mL 5袋</t>
  </si>
  <si>
    <t>B-187</t>
  </si>
  <si>
    <t>レギュニール　ＬＣａ　２．５腹膜透析液 UVﾂｲﾝﾊﾞｯｸﾞ</t>
  </si>
  <si>
    <t>B-188</t>
  </si>
  <si>
    <t>レギュニール　ＬＣａ　１．５腹膜透析液 ｼﾝｸﾞﾙB機器</t>
  </si>
  <si>
    <t>B-189</t>
  </si>
  <si>
    <t>B-190</t>
  </si>
  <si>
    <t>エクストラニール腹膜透析液 ｼﾝｸﾞﾙB機器</t>
  </si>
  <si>
    <t>B-191</t>
  </si>
  <si>
    <t>B-192</t>
  </si>
  <si>
    <t>レギュニール　ＬＣａ　４．２５腹膜透析液 ｼﾝｸﾞﾙB機器</t>
  </si>
  <si>
    <t>B-193</t>
  </si>
  <si>
    <t>B-194</t>
  </si>
  <si>
    <t>レギュニール　ＬＣａ　４．２５腹膜透析液 ﾂｲﾝﾊﾞｯｸﾞ</t>
  </si>
  <si>
    <t>B-195</t>
  </si>
  <si>
    <t>レバチオ錠２０ｍｇ</t>
  </si>
  <si>
    <t>B-196</t>
  </si>
  <si>
    <t>セボフルラン吸入麻酔液「ＶＴＲＳ」</t>
  </si>
  <si>
    <t>B-197</t>
  </si>
  <si>
    <t>イフェクサーＳＲカプセル３７．５ｍｇ</t>
  </si>
  <si>
    <t>B-198</t>
  </si>
  <si>
    <t>アミティーザカプセル２４μｇ</t>
  </si>
  <si>
    <t>B-199</t>
  </si>
  <si>
    <t>キサラタン点眼液０．００５％</t>
  </si>
  <si>
    <t>2.5mL 10瓶</t>
  </si>
  <si>
    <t>B-200</t>
  </si>
  <si>
    <t>ジェイゾロフト錠５０ｍｇ</t>
  </si>
  <si>
    <t>B-201</t>
  </si>
  <si>
    <t>イトラコナゾール内用液１％「ＶＴＲＳ」</t>
  </si>
  <si>
    <t>140mL 1瓶</t>
  </si>
  <si>
    <t>B-202</t>
  </si>
  <si>
    <t>セフタジジム静注用１ｇ「ＶＴＲＳ」</t>
  </si>
  <si>
    <t>B-203</t>
  </si>
  <si>
    <t>リリカＯＤ錠７５ｍｇ</t>
  </si>
  <si>
    <t>B-204</t>
  </si>
  <si>
    <t>アミティーザカプセル１２μｇ</t>
  </si>
  <si>
    <t>B-205</t>
  </si>
  <si>
    <t>ガンシクロビル点滴静注用５００ｍｇ｢VTRS｣</t>
  </si>
  <si>
    <t>B-206</t>
  </si>
  <si>
    <t>リパクレオンカプセル１５０ｍｇ</t>
  </si>
  <si>
    <t>PTP 120Cap</t>
  </si>
  <si>
    <t>B-207</t>
  </si>
  <si>
    <t>ビオチン散０．２％「ホエイ」</t>
  </si>
  <si>
    <t>B-208</t>
  </si>
  <si>
    <t>ビカルタミド錠８０ｍｇ「ＶＴＲＳ」</t>
  </si>
  <si>
    <t>B-209</t>
  </si>
  <si>
    <t>セララ錠２５ｍｇ</t>
  </si>
  <si>
    <t>B-210</t>
  </si>
  <si>
    <t>セレコキシブ錠２００ｍｇ「ＶＴＲＳ」</t>
  </si>
  <si>
    <t>B-211</t>
  </si>
  <si>
    <t>エピナスチン塩酸塩錠２０ｍｇ「ＶＴＲＳ」</t>
  </si>
  <si>
    <t>B-212</t>
  </si>
  <si>
    <t>エパルレスタット錠５０ｍｇ「ＶＴＲＳ」</t>
  </si>
  <si>
    <t>B-213</t>
  </si>
  <si>
    <t>パロキセチン錠１０ｍｇ「ＶＴＲＳ」</t>
  </si>
  <si>
    <t>B-214</t>
  </si>
  <si>
    <t>セレコキシブ錠１００ｍｇ「ＶＴＲＳ」</t>
  </si>
  <si>
    <t>B-215</t>
  </si>
  <si>
    <t>レボフロキサシン点眼液０．５％｢ＶＴＲＳ｣</t>
  </si>
  <si>
    <t>B-216</t>
  </si>
  <si>
    <t>スマトリプタン錠５０ｍｇ「ＶＴＲＳ」</t>
  </si>
  <si>
    <t>B-217</t>
  </si>
  <si>
    <t>ﾐｺﾌｪﾉｰﾙ酸ﾓﾌｪﾁﾙｶﾌﾟｾﾙ250mg｢VTRS｣</t>
  </si>
  <si>
    <t>B-218</t>
  </si>
  <si>
    <t>モサプリドクエン酸塩錠５ｍｇ「ＶＴＲＳ」</t>
  </si>
  <si>
    <t>B-219</t>
  </si>
  <si>
    <t>グリメピリド錠３ｍｇ「ＶＴＲＳ」</t>
  </si>
  <si>
    <t>B-220</t>
  </si>
  <si>
    <t>グリメピリド錠１ｍｇ「ＶＴＲＳ」</t>
  </si>
  <si>
    <t>B-221</t>
  </si>
  <si>
    <t>グリセリン「ニッコー」</t>
  </si>
  <si>
    <t>B-222</t>
  </si>
  <si>
    <t>単シロップ</t>
  </si>
  <si>
    <t>B-223</t>
  </si>
  <si>
    <t>炭酸水素ナトリウム「ＶＴＲＳ」原末</t>
  </si>
  <si>
    <t>B-224</t>
  </si>
  <si>
    <t>レンビマカプセル１０ｍｇ</t>
  </si>
  <si>
    <t>PTP 20Cap</t>
  </si>
  <si>
    <t>B-225</t>
  </si>
  <si>
    <t>コアテック注５ｍｇ</t>
  </si>
  <si>
    <t>B-226</t>
  </si>
  <si>
    <t>レケンビ点滴静注５００ｍｇ</t>
  </si>
  <si>
    <t>B-227</t>
  </si>
  <si>
    <t>エクフィナ錠５０ｍｇ</t>
  </si>
  <si>
    <t>B-228</t>
  </si>
  <si>
    <t>レンビマカプセル４ｍｇ</t>
  </si>
  <si>
    <t>B-229</t>
  </si>
  <si>
    <t>クリアクター静注用８０万</t>
  </si>
  <si>
    <t>B-230</t>
  </si>
  <si>
    <t>ハラヴェン静注１ｍｇ</t>
  </si>
  <si>
    <t>B-231</t>
  </si>
  <si>
    <t>エーザイ</t>
    <phoneticPr fontId="3"/>
  </si>
  <si>
    <t>レケンビ点滴静注２００ｍｇ</t>
  </si>
  <si>
    <t>B-232</t>
  </si>
  <si>
    <t>フィコンパ点滴静注用２ｍｇ</t>
  </si>
  <si>
    <t>B-233</t>
  </si>
  <si>
    <t>フィコンパ錠２ｍｇ</t>
  </si>
  <si>
    <t>B-234</t>
  </si>
  <si>
    <t>ケアラム錠２５ｍｇ</t>
  </si>
  <si>
    <t>B-235</t>
  </si>
  <si>
    <t>デエビゴ錠５ｍｇ</t>
  </si>
  <si>
    <t>B-236</t>
  </si>
  <si>
    <t>メチコバール錠５００μｇ</t>
  </si>
  <si>
    <t>B-237</t>
  </si>
  <si>
    <t>メトジェクト皮下注１０mgペン０．２０mL</t>
  </si>
  <si>
    <t>B-238</t>
  </si>
  <si>
    <t>メトジェクト皮下注10mgシリンジ0.20mL</t>
  </si>
  <si>
    <t>B-239</t>
  </si>
  <si>
    <t>メトジェクト皮下注7.5mgシリンジ0.15mL</t>
  </si>
  <si>
    <t>B-240</t>
  </si>
  <si>
    <t>フィコンパ細粒１％</t>
  </si>
  <si>
    <t>B-241</t>
  </si>
  <si>
    <t>サイレース静注２ｍｇ</t>
  </si>
  <si>
    <t>B-242</t>
  </si>
  <si>
    <t>ケイツーシロップ０．２％</t>
  </si>
  <si>
    <t>1mL 50包</t>
  </si>
  <si>
    <t>B-243</t>
  </si>
  <si>
    <t>B-244</t>
  </si>
  <si>
    <t>ネオフィリン注２５０ｍｇ</t>
  </si>
  <si>
    <t>10mL 10Ａ</t>
  </si>
  <si>
    <t>B-245</t>
  </si>
  <si>
    <t>レミトロ点滴静注用３００μｇ</t>
  </si>
  <si>
    <t>B-246</t>
  </si>
  <si>
    <t>メチコバール注射液５００μｇ</t>
  </si>
  <si>
    <t>B-247</t>
  </si>
  <si>
    <t>フェロミア顆粒８．３％</t>
  </si>
  <si>
    <t>B-248</t>
  </si>
  <si>
    <t>ニトロールＲカプセル２０ｍｇ</t>
  </si>
  <si>
    <t>B-249</t>
  </si>
  <si>
    <t>ノイキノン錠１０ｍｇ</t>
  </si>
  <si>
    <t>B-250</t>
  </si>
  <si>
    <t>ワソラン錠４０ｍｇ</t>
  </si>
  <si>
    <t>B-251</t>
  </si>
  <si>
    <t>トラベルミン注</t>
  </si>
  <si>
    <t>B-252</t>
  </si>
  <si>
    <t>ケイツーＮ静注１０ｍｇ</t>
  </si>
  <si>
    <t>B-253</t>
  </si>
  <si>
    <t>カイゲンファーマ</t>
  </si>
  <si>
    <t>エトキシスクレロール１％注射液</t>
  </si>
  <si>
    <t>30mL 1Ｖ</t>
  </si>
  <si>
    <t>B-254</t>
  </si>
  <si>
    <t>アルロイドＧ内用液５％</t>
  </si>
  <si>
    <t>600mL 5瓶</t>
  </si>
  <si>
    <t>B-255</t>
  </si>
  <si>
    <t>グルカゴン注射用１単位「ＩＬＳ」</t>
  </si>
  <si>
    <t>B-256</t>
  </si>
  <si>
    <t>アルト原末 500mg</t>
  </si>
  <si>
    <t>10管</t>
  </si>
  <si>
    <t>B-257</t>
  </si>
  <si>
    <t>ビクタルビ配合錠</t>
  </si>
  <si>
    <t>B-258</t>
  </si>
  <si>
    <t>B-259</t>
  </si>
  <si>
    <t>ゲンボイヤ配合錠</t>
  </si>
  <si>
    <t>B-260</t>
  </si>
  <si>
    <t>デシコビ配合錠ＨＴ</t>
  </si>
  <si>
    <t>B-261</t>
  </si>
  <si>
    <t>ベムリディ錠２５ｍｇ</t>
  </si>
  <si>
    <t>B-262</t>
  </si>
  <si>
    <t>デシコビ配合錠ＬＴ</t>
  </si>
  <si>
    <t>B-263</t>
  </si>
  <si>
    <t>トロデルビ点滴静注用２００ｍｇ</t>
  </si>
  <si>
    <t>B-264</t>
  </si>
  <si>
    <t>トリーメク配合錠</t>
  </si>
  <si>
    <t>B-265</t>
  </si>
  <si>
    <t>ヌーカラ皮下注１００ｍｇペン</t>
  </si>
  <si>
    <t>B-266</t>
  </si>
  <si>
    <t>テビケイ錠５０ｍｇ</t>
  </si>
  <si>
    <t>B-267</t>
  </si>
  <si>
    <t>ザイアジェン錠３００ｍｇ</t>
  </si>
  <si>
    <t>B-268</t>
  </si>
  <si>
    <t>ボトックス注用１００単位</t>
  </si>
  <si>
    <t>B-269</t>
  </si>
  <si>
    <t>ベンリスタ点滴静注用４００ｍｇ</t>
  </si>
  <si>
    <t>B-270</t>
  </si>
  <si>
    <t>エピビル錠１５０</t>
  </si>
  <si>
    <t>B-271</t>
  </si>
  <si>
    <t>ボトックス注用５０単位</t>
  </si>
  <si>
    <t>B-272</t>
  </si>
  <si>
    <t>ベンリスタ点滴静注用１２０ｍｇ</t>
  </si>
  <si>
    <t>B-273</t>
  </si>
  <si>
    <t>アドエア２５０エアゾール１２０吸入用</t>
  </si>
  <si>
    <t>B-274</t>
  </si>
  <si>
    <t>レキップＣＲ錠２ｍｇ</t>
  </si>
  <si>
    <t>PTP 112錠</t>
  </si>
  <si>
    <t>B-275</t>
  </si>
  <si>
    <t>テリルジー２００エリプタ３０吸入用</t>
  </si>
  <si>
    <t>【災③】1ｷｯﾄ</t>
  </si>
  <si>
    <t>B-276</t>
  </si>
  <si>
    <t>バクトロバン鼻腔用軟膏２％</t>
  </si>
  <si>
    <t>3g 5本</t>
  </si>
  <si>
    <t>B-277</t>
  </si>
  <si>
    <t>レルベア２００エリプタ３０吸入用</t>
  </si>
  <si>
    <t>B-278</t>
  </si>
  <si>
    <t>アドエア５００ディスカス６０吸入用</t>
  </si>
  <si>
    <t>B-279</t>
  </si>
  <si>
    <t>ラミクタール錠２５ｍｇ</t>
  </si>
  <si>
    <t>B-280</t>
  </si>
  <si>
    <t>イミグランキット皮下注３ｍｇ</t>
  </si>
  <si>
    <t>0.5mL 2筒</t>
  </si>
  <si>
    <t>B-281</t>
  </si>
  <si>
    <t>アドエア１００ディスカス６０吸入用</t>
  </si>
  <si>
    <t>B-282</t>
  </si>
  <si>
    <t>アボルブカプセル０．５ｍｇ</t>
  </si>
  <si>
    <t>B-283</t>
  </si>
  <si>
    <t>テノゼット錠３００ｍｇ</t>
  </si>
  <si>
    <t>B-284</t>
  </si>
  <si>
    <t>ゾビラックス点滴静注用２５０</t>
  </si>
  <si>
    <t>B-285</t>
  </si>
  <si>
    <t>ゾビラックス錠２００</t>
  </si>
  <si>
    <t>B-286</t>
  </si>
  <si>
    <t>ベンリスタ皮下注200mgｵｰﾄｲﾝｼﾞｪｸﾀｰ</t>
  </si>
  <si>
    <t>B-287</t>
  </si>
  <si>
    <t>クラバモックス小児用配合ドライシロップ (636.5mg)</t>
  </si>
  <si>
    <t>1.01g 12包</t>
  </si>
  <si>
    <t>B-288</t>
  </si>
  <si>
    <t>10.1g 1瓶</t>
  </si>
  <si>
    <t>B-289</t>
  </si>
  <si>
    <t>フルタイド１００ディスカス</t>
  </si>
  <si>
    <t>60ﾌﾞﾘｽﾀｰ 1個</t>
  </si>
  <si>
    <t>B-290</t>
  </si>
  <si>
    <t>0.505g 12包</t>
  </si>
  <si>
    <t>B-291</t>
  </si>
  <si>
    <t>ベネトリン吸入液０．５％</t>
  </si>
  <si>
    <t>30mL 1瓶</t>
  </si>
  <si>
    <t>B-292</t>
  </si>
  <si>
    <t>ベイフォータス筋注１００ｍｇシリンジ</t>
  </si>
  <si>
    <t>B-293</t>
  </si>
  <si>
    <t>モゾビル皮下注２４ｍｇ</t>
  </si>
  <si>
    <t>1.2mL 1Ｖ</t>
  </si>
  <si>
    <t>B-294</t>
  </si>
  <si>
    <t>ベイフォータス筋注５０ｍｇシリンジ</t>
  </si>
  <si>
    <t>B-295</t>
  </si>
  <si>
    <t>ファブラザイム点滴静注用３５ｍｇ</t>
  </si>
  <si>
    <t>B-296</t>
  </si>
  <si>
    <t>ファブラザイム点滴静注用５ｍｇ</t>
  </si>
  <si>
    <t>B-297</t>
  </si>
  <si>
    <t>イロクテイト静注用２０００</t>
  </si>
  <si>
    <t>B-298</t>
  </si>
  <si>
    <t>ザルトラップ点滴静注２００ｍｇ</t>
  </si>
  <si>
    <t>8mL 1Ｖ</t>
  </si>
  <si>
    <t>B-299</t>
  </si>
  <si>
    <t>タキソテール点滴静注用８０ｍｇ 溶解液付</t>
  </si>
  <si>
    <t>B-300</t>
  </si>
  <si>
    <t>イロクテイト静注用１０００</t>
  </si>
  <si>
    <t>B-301</t>
  </si>
  <si>
    <t>ザルトラップ点滴静注１００ｍｇ</t>
  </si>
  <si>
    <t>B-302</t>
  </si>
  <si>
    <t>デュピクセント皮下注３００ｍｇペン</t>
  </si>
  <si>
    <t>B-303</t>
  </si>
  <si>
    <t>デュピクセント皮下注３００ｍｇシリンジ</t>
  </si>
  <si>
    <t>B-304</t>
  </si>
  <si>
    <t>デュピクセント皮下注２００ｍｇペン</t>
  </si>
  <si>
    <t>1.14mL 1ｷｯﾄ</t>
  </si>
  <si>
    <t>B-305</t>
  </si>
  <si>
    <t>デュピクセント皮下注２００ｍｇシリンジ</t>
  </si>
  <si>
    <t>1.14mL 1筒</t>
  </si>
  <si>
    <t>B-306</t>
  </si>
  <si>
    <t>ベナンバックス注用３００ｍｇ</t>
  </si>
  <si>
    <t>B-307</t>
  </si>
  <si>
    <t>サイモグロブリン点滴静注用２５ｍｇ</t>
  </si>
  <si>
    <t>B-308</t>
  </si>
  <si>
    <t>ラスリテック点滴静注用７．５ｍｇ</t>
  </si>
  <si>
    <t>B-309</t>
  </si>
  <si>
    <t>フルダラ静注用５０ｍｇ</t>
  </si>
  <si>
    <t>B-310</t>
  </si>
  <si>
    <t>ラスリテック点滴静注用１．５ｍｇ</t>
  </si>
  <si>
    <t>溶解液付 3Ｖ</t>
  </si>
  <si>
    <t>B-311</t>
  </si>
  <si>
    <t>メンクアッドフィ筋注</t>
  </si>
  <si>
    <t>B-312</t>
  </si>
  <si>
    <t>クレキサン皮下注キット２０００ＩＵ</t>
  </si>
  <si>
    <t>0.2mL 10筒</t>
  </si>
  <si>
    <t>B-313</t>
  </si>
  <si>
    <t>ランタスＸＲ注ソロスター 450単位</t>
  </si>
  <si>
    <t>1.5mL 2ｷｯﾄ</t>
  </si>
  <si>
    <t>B-314</t>
  </si>
  <si>
    <t>ブスコパン注２０ｍｇ</t>
  </si>
  <si>
    <t>【災①】1mL 50Ａ</t>
  </si>
  <si>
    <t>B-315</t>
  </si>
  <si>
    <t>フルダラ錠１０ｍｇ</t>
  </si>
  <si>
    <t>B-316</t>
  </si>
  <si>
    <t>ランタス注ソロスター 300単位</t>
  </si>
  <si>
    <t>B-317</t>
  </si>
  <si>
    <t>ムコサールドライシロップ１．５％</t>
  </si>
  <si>
    <t>B-318</t>
  </si>
  <si>
    <t>リルテック錠５０</t>
  </si>
  <si>
    <t>B-319</t>
  </si>
  <si>
    <t>インスリン リスプロBS注ｿﾛｽﾀｰ HU｢ｻﾉﾌｨ｣ 300単位</t>
    <phoneticPr fontId="3"/>
  </si>
  <si>
    <t>【災②】 3mL 2ｷット</t>
  </si>
  <si>
    <t>B-320</t>
  </si>
  <si>
    <t>オルツビーオ静注用１０００</t>
  </si>
  <si>
    <t>B-321</t>
  </si>
  <si>
    <t>エホチール注１０ｍｇ</t>
  </si>
  <si>
    <t>B-326</t>
  </si>
  <si>
    <t>アドリアシン注用１０</t>
  </si>
  <si>
    <t>B-327</t>
  </si>
  <si>
    <t>アナペイン注７．５ｍｇ／ｍＬ 0.75%</t>
  </si>
  <si>
    <t>20mL 10Ａ</t>
  </si>
  <si>
    <t>B-328</t>
  </si>
  <si>
    <t>アリクストラ皮下注７．５ｍｇ</t>
  </si>
  <si>
    <t>0.6mL 10筒</t>
  </si>
  <si>
    <t>B-329</t>
  </si>
  <si>
    <t>フロリネフ錠０．１ｍｇ</t>
  </si>
  <si>
    <t>B-330</t>
  </si>
  <si>
    <t>ダカルバジン注用１００</t>
  </si>
  <si>
    <t>B-331</t>
  </si>
  <si>
    <t>アルケラン静注用５０ｍｇ</t>
  </si>
  <si>
    <t>B-332</t>
  </si>
  <si>
    <t>イムラン錠５０ｍｇ</t>
  </si>
  <si>
    <t>B-333</t>
  </si>
  <si>
    <t>オクトレオチド酢酸塩皮下注100μg｢ｻﾝﾄﾞ｣</t>
  </si>
  <si>
    <t>B-334</t>
  </si>
  <si>
    <t>B-335</t>
  </si>
  <si>
    <t>ブリンゾラミド懸濁性点眼液１％「サンド」</t>
  </si>
  <si>
    <t>B-336</t>
  </si>
  <si>
    <t>カルボカインアンプル注０．５％</t>
  </si>
  <si>
    <t>B-337</t>
  </si>
  <si>
    <t>マーカイン注脊麻用０．５％等比重</t>
  </si>
  <si>
    <t>B-338</t>
  </si>
  <si>
    <t>アルケラン錠２ｍｇ</t>
  </si>
  <si>
    <t>ﾊﾞﾗ 25錠</t>
  </si>
  <si>
    <t>B-339</t>
  </si>
  <si>
    <t>アナペイン注２ｍｇ／ｍＬ 0.2%</t>
  </si>
  <si>
    <t>B-340</t>
  </si>
  <si>
    <t>マーカイン注０．２５％</t>
  </si>
  <si>
    <t>B-341</t>
  </si>
  <si>
    <t>ｷｼﾛｶｲﾝ注射液｢0.5%｣ｴﾋﾟﾚﾅﾐﾝ(1:100000)含有</t>
  </si>
  <si>
    <t>B-342</t>
  </si>
  <si>
    <t>エサンブトール錠２５０ｍｇ</t>
  </si>
  <si>
    <t>B-343</t>
  </si>
  <si>
    <t>オロパタジン点眼液０．１％「サンド」</t>
  </si>
  <si>
    <t>B-344</t>
  </si>
  <si>
    <t>リファンピシンカプセル１５０ｍｇ｢サンド｣</t>
  </si>
  <si>
    <t>B-345</t>
  </si>
  <si>
    <t>B-346</t>
  </si>
  <si>
    <t>カルボカインアンプル注２％</t>
  </si>
  <si>
    <t>B-347</t>
  </si>
  <si>
    <t>アナペイン注１０ｍｇ／ｍＬ 1%</t>
  </si>
  <si>
    <t>B-348</t>
  </si>
  <si>
    <t>キシロカイン注ポリアンプ２％</t>
  </si>
  <si>
    <t>B-349</t>
  </si>
  <si>
    <t>キシロカインゼリー２％</t>
  </si>
  <si>
    <t>【災④】30mL 5本</t>
  </si>
  <si>
    <t>B-350</t>
  </si>
  <si>
    <t>レキソタン錠２</t>
  </si>
  <si>
    <t>B-351</t>
  </si>
  <si>
    <t>キシロカインビスカス２％</t>
  </si>
  <si>
    <t>B-352</t>
  </si>
  <si>
    <t>キシロカイン点眼液４％</t>
  </si>
  <si>
    <t>B-353</t>
  </si>
  <si>
    <t>マーカイン注０．５％</t>
  </si>
  <si>
    <t>B-354</t>
  </si>
  <si>
    <t>ｷｼﾛｶｲﾝ注射液｢1%｣ｴﾋﾟﾚﾅﾐﾝ(1:100000)含有</t>
  </si>
  <si>
    <t>B-355</t>
  </si>
  <si>
    <t>ラミシール錠１２５ｍｇ</t>
  </si>
  <si>
    <t>B-356</t>
  </si>
  <si>
    <t>グルコンサンＫ細粒４ｍＥｑ／ｇ</t>
  </si>
  <si>
    <t>600g 1袋</t>
  </si>
  <si>
    <t>B-357</t>
  </si>
  <si>
    <t>アローゼン顆粒</t>
  </si>
  <si>
    <t>0.5g 600包</t>
  </si>
  <si>
    <t>B-358</t>
  </si>
  <si>
    <t>リオレサール錠１０ｍｇ</t>
  </si>
  <si>
    <t>B-359</t>
  </si>
  <si>
    <t>ロプレソール錠２０ｍｇ</t>
  </si>
  <si>
    <t>B-360</t>
  </si>
  <si>
    <t>テグレトール錠１００ｍｇ</t>
  </si>
  <si>
    <t>B-361</t>
  </si>
  <si>
    <t>ゼリア新薬工業</t>
  </si>
  <si>
    <t>ダフクリア錠２００ｍｇ</t>
  </si>
  <si>
    <t>B-362</t>
  </si>
  <si>
    <t>ビジクリア配合錠</t>
  </si>
  <si>
    <t>PTP 250錠</t>
  </si>
  <si>
    <t>B-363</t>
  </si>
  <si>
    <t>フェインジェクト静注５００ｍｇ</t>
  </si>
  <si>
    <t>10mL 5Ｖ</t>
  </si>
  <si>
    <t>B-364</t>
  </si>
  <si>
    <t>ゼンタコートカプセル３ｍｇ</t>
  </si>
  <si>
    <t>B-365</t>
  </si>
  <si>
    <t>ホスリボン配合顆粒</t>
  </si>
  <si>
    <t>0.48g 200包</t>
  </si>
  <si>
    <t>B-366</t>
  </si>
  <si>
    <t>アサコール錠４００ｍｇ</t>
  </si>
  <si>
    <t>B-367</t>
  </si>
  <si>
    <t>アコファイド錠１００ｍｇ</t>
  </si>
  <si>
    <t>B-368</t>
  </si>
  <si>
    <t>チェプラファーム</t>
  </si>
  <si>
    <t>ベサノイドカプセル１０ｍｇ</t>
  </si>
  <si>
    <t>B-369</t>
  </si>
  <si>
    <t>B-370</t>
  </si>
  <si>
    <t>ゼローダ錠３００</t>
  </si>
  <si>
    <t>B-371</t>
  </si>
  <si>
    <t>リスモダンカプセル１００ｍｇ</t>
  </si>
  <si>
    <t>B-372</t>
  </si>
  <si>
    <t>リスモダンＲ錠１５０ｍｇ</t>
  </si>
  <si>
    <t>B-373</t>
  </si>
  <si>
    <t>リスモダンカプセル５０ｍｇ</t>
  </si>
  <si>
    <t>B-374</t>
  </si>
  <si>
    <t>ファンギゾンシロップ１００ｍｇ／ｍＬ</t>
  </si>
  <si>
    <t>24mL 1瓶</t>
  </si>
  <si>
    <t>B-375</t>
  </si>
  <si>
    <t>ツムラ</t>
  </si>
  <si>
    <t>ツムラ麦門冬湯エキス顆粒（医療用）</t>
  </si>
  <si>
    <t>3g 189包</t>
  </si>
  <si>
    <t>B-376</t>
  </si>
  <si>
    <t>ツムラ十全大補湯エキス顆粒（医療用）</t>
  </si>
  <si>
    <t>2.5g 189包</t>
  </si>
  <si>
    <t>B-377</t>
  </si>
  <si>
    <t>ツムラ六君子湯エキス顆粒（医療用）</t>
  </si>
  <si>
    <t>B-378</t>
  </si>
  <si>
    <t>ツムラ紫雲膏</t>
  </si>
  <si>
    <t>B-379</t>
  </si>
  <si>
    <t>ブシ末（調剤用）「ツムラ」</t>
  </si>
  <si>
    <t>B-380</t>
  </si>
  <si>
    <t>ツムラ小柴胡湯エキス顆粒（医療用）</t>
  </si>
  <si>
    <t>2.5g 42包</t>
  </si>
  <si>
    <t>B-381</t>
  </si>
  <si>
    <t>ツムラ清心蓮子飲エキス顆粒（医療用）</t>
  </si>
  <si>
    <t>B-382</t>
  </si>
  <si>
    <t>ツムラ柴胡桂枝湯エキス顆粒（医療用）</t>
  </si>
  <si>
    <t>B-383</t>
  </si>
  <si>
    <t>ツムラ大建中湯エキス顆粒（医療用）</t>
  </si>
  <si>
    <t>B-384</t>
  </si>
  <si>
    <t>ツムラ半夏白朮天麻湯エキス顆粒（医療用）</t>
  </si>
  <si>
    <t>B-385</t>
  </si>
  <si>
    <t>ツムラ猪苓湯合四物湯エキス顆粒（医療用）</t>
  </si>
  <si>
    <t>B-386</t>
  </si>
  <si>
    <t>ツムラ大柴胡湯エキス顆粒（医療用）</t>
  </si>
  <si>
    <t>B-387</t>
  </si>
  <si>
    <t>ツムラ茯苓飲エキス顆粒（医療用）</t>
  </si>
  <si>
    <t>B-388</t>
  </si>
  <si>
    <t>ツムラ柴苓湯エキス顆粒（医療用）</t>
  </si>
  <si>
    <t>3g 42包</t>
  </si>
  <si>
    <t>B-389</t>
  </si>
  <si>
    <t>ツムラ呉茱萸湯エキス顆粒（医療用）</t>
  </si>
  <si>
    <t>B-390</t>
  </si>
  <si>
    <t>ツムラ人参湯エキス顆粒（医療用）</t>
  </si>
  <si>
    <t>B-391</t>
  </si>
  <si>
    <t>ツムラ清上防風湯エキス顆粒（医療用）</t>
  </si>
  <si>
    <t>B-392</t>
  </si>
  <si>
    <t>ツムラ麻黄湯エキス顆粒（医療用）</t>
  </si>
  <si>
    <t>B-393</t>
  </si>
  <si>
    <t>ツムラ立効散エキス顆粒（医療用）</t>
  </si>
  <si>
    <t>B-394</t>
  </si>
  <si>
    <t>ツムラ柴朴湯エキス顆粒（医療用）</t>
  </si>
  <si>
    <t>B-395</t>
  </si>
  <si>
    <t>ツムラ苓桂朮甘湯エキス顆粒（医療用）</t>
  </si>
  <si>
    <t>B-396</t>
  </si>
  <si>
    <t>ツムラ人参養栄湯エキス顆粒（医療用）</t>
  </si>
  <si>
    <t>B-397</t>
  </si>
  <si>
    <t>ツムラ補中益気湯エキス顆粒（医療用）</t>
  </si>
  <si>
    <t>B-398</t>
  </si>
  <si>
    <t>ツムラ当帰飲子エキス顆粒（医療用）</t>
  </si>
  <si>
    <t>B-399</t>
  </si>
  <si>
    <t>ツムラ清肺湯エキス顆粒（医療用）</t>
  </si>
  <si>
    <t>B-400</t>
  </si>
  <si>
    <t>ツムラ柴胡加竜骨牡蛎湯エキス顆粒(医療用)</t>
  </si>
  <si>
    <t>B-401</t>
  </si>
  <si>
    <t>B-402</t>
  </si>
  <si>
    <t>B-403</t>
  </si>
  <si>
    <t>ツムラ麻黄附子細辛湯エキス顆粒（医療用）</t>
  </si>
  <si>
    <t>B-404</t>
  </si>
  <si>
    <t>ツムラ酸棗仁湯エキス顆粒（医療用）</t>
  </si>
  <si>
    <t>B-405</t>
  </si>
  <si>
    <t>B-406</t>
  </si>
  <si>
    <t>ツムラ牛車腎気丸エキス顆粒（医療用）</t>
  </si>
  <si>
    <t>B-407</t>
  </si>
  <si>
    <t>ツムラ四逆散エキス顆粒（医療用）</t>
  </si>
  <si>
    <t>B-408</t>
  </si>
  <si>
    <t>ﾂﾑﾗ当帰四逆加呉茱萸生姜湯ｴｷｽ顆粒(医療用)</t>
  </si>
  <si>
    <t>B-409</t>
  </si>
  <si>
    <t>ツムラ疎経活血湯エキス顆粒（医療用）</t>
  </si>
  <si>
    <t>B-410</t>
  </si>
  <si>
    <t>ツムラ越婢加朮湯エキス顆粒（医療用）</t>
  </si>
  <si>
    <t>B-411</t>
  </si>
  <si>
    <t>ツムラ抑肝散エキス顆粒（医療用）</t>
  </si>
  <si>
    <t>B-412</t>
  </si>
  <si>
    <t>ツムラ加味逍遙散エキス顆粒（医療用）</t>
  </si>
  <si>
    <t>B-413</t>
  </si>
  <si>
    <t>ツムラ小青竜湯エキス顆粒（医療用）</t>
  </si>
  <si>
    <t>B-414</t>
  </si>
  <si>
    <t>ツムラ潤腸湯エキス顆粒（医療用）</t>
  </si>
  <si>
    <t>B-415</t>
  </si>
  <si>
    <t>ツムラ乙字湯エキス顆粒（医療用）</t>
  </si>
  <si>
    <t>B-416</t>
  </si>
  <si>
    <t>ツムラ当帰芍薬散エキス顆粒（医療用）</t>
  </si>
  <si>
    <t>B-417</t>
  </si>
  <si>
    <t>ツムラ半夏厚朴湯エキス顆粒（医療用）</t>
  </si>
  <si>
    <t>B-418</t>
  </si>
  <si>
    <t>ツムラ抑肝散加陳皮半夏エキス顆粒(医療用)</t>
  </si>
  <si>
    <t>B-419</t>
  </si>
  <si>
    <t>ツムラ桂枝茯苓丸エキス顆粒（医療用）</t>
  </si>
  <si>
    <t>B-420</t>
  </si>
  <si>
    <t>ツムラ黄連解毒湯エキス顆粒（医療用）</t>
  </si>
  <si>
    <t>B-421</t>
  </si>
  <si>
    <t>ツムラ十味敗毒湯エキス顆粒（医療用）</t>
  </si>
  <si>
    <t>B-422</t>
  </si>
  <si>
    <t>ツムラ桂枝加竜骨牡蛎湯エキス顆粒(医療用)</t>
  </si>
  <si>
    <t>B-423</t>
  </si>
  <si>
    <t>ツムラ防風通聖散エキス顆粒（医療用）</t>
  </si>
  <si>
    <t>B-424</t>
  </si>
  <si>
    <t>ツムラ六味丸エキス顆粒（医療用）</t>
  </si>
  <si>
    <t>B-425</t>
  </si>
  <si>
    <t>ツムラ茵ちん蒿湯エキス顆粒（医療用）</t>
  </si>
  <si>
    <t>B-426</t>
  </si>
  <si>
    <t>ツムラ小建中湯エキス顆粒（医療用）</t>
  </si>
  <si>
    <t>B-427</t>
  </si>
  <si>
    <t>ツムラ猪苓湯エキス顆粒（医療用）</t>
  </si>
  <si>
    <t>B-428</t>
  </si>
  <si>
    <t>ツムラ四物湯エキス顆粒（医療用）</t>
  </si>
  <si>
    <t>B-429</t>
  </si>
  <si>
    <t>ツムラ五苓散エキス顆粒（医療用）</t>
  </si>
  <si>
    <t>B-430</t>
  </si>
  <si>
    <t>ツムラ葛根湯エキス顆粒（医療用）</t>
  </si>
  <si>
    <t>B-431</t>
  </si>
  <si>
    <t>ツムラ排膿散及湯エキス顆粒（医療用）</t>
  </si>
  <si>
    <t>B-432</t>
  </si>
  <si>
    <t>ツムラ桂枝加芍薬大黄湯エキス顆粒(医療用)</t>
  </si>
  <si>
    <t>B-433</t>
  </si>
  <si>
    <t>ツムラ真武湯エキス顆粒（医療用）</t>
  </si>
  <si>
    <t>B-434</t>
  </si>
  <si>
    <t>ツムラ木防已湯エキス顆粒（医療用）</t>
  </si>
  <si>
    <t>B-435</t>
  </si>
  <si>
    <t>ツムラ桂枝加朮附湯エキス顆粒（医療用）</t>
  </si>
  <si>
    <t>B-436</t>
  </si>
  <si>
    <t>ツムラ桃核承気湯エキス顆粒（医療用）</t>
  </si>
  <si>
    <t>B-437</t>
  </si>
  <si>
    <t>ツムラ加味帰脾湯エキス顆粒（医療用）</t>
  </si>
  <si>
    <t>B-438</t>
  </si>
  <si>
    <t>ツムラ香蘇散エキス顆粒（医療用）</t>
  </si>
  <si>
    <t>B-439</t>
  </si>
  <si>
    <t>ツムラ芍薬甘草湯エキス顆粒（医療用）</t>
  </si>
  <si>
    <t>B-440</t>
  </si>
  <si>
    <t>ﾂﾑﾗ葛根湯加川きゅう辛夷ｴｷｽ顆粒(医療用)</t>
  </si>
  <si>
    <t>B-441</t>
  </si>
  <si>
    <t>ツムラ麻子仁丸エキス顆粒（医療用）</t>
  </si>
  <si>
    <t>B-442</t>
  </si>
  <si>
    <t>ツムラ八味地黄丸エキス顆粒（医療用）</t>
  </si>
  <si>
    <t>B-443</t>
  </si>
  <si>
    <t>ツムラ防已黄耆湯エキス顆粒（医療用）</t>
  </si>
  <si>
    <t>B-444</t>
  </si>
  <si>
    <t>ツムラ治打撲一方エキス顆粒（医療用）</t>
  </si>
  <si>
    <t>B-445</t>
  </si>
  <si>
    <t>ツムラ大黄甘草湯エキス顆粒（医療用）</t>
  </si>
  <si>
    <t>B-446</t>
  </si>
  <si>
    <t>ツムラ桂枝加芍薬湯エキス顆粒（医療用）</t>
  </si>
  <si>
    <t>B-447</t>
  </si>
  <si>
    <t>ツムラ桔梗湯エキス顆粒（医療用）</t>
  </si>
  <si>
    <t>B-448</t>
  </si>
  <si>
    <t>ニトログリセリン注25mg/50mLシリンジ｢ﾃﾙﾓ｣</t>
  </si>
  <si>
    <t>B-449</t>
  </si>
  <si>
    <t>テルモ生食 TP-A10NS</t>
  </si>
  <si>
    <t>1000mL 10袋</t>
  </si>
  <si>
    <t>B-450</t>
  </si>
  <si>
    <t>アセリオ静注液１０００ｍｇバッグ</t>
  </si>
  <si>
    <t>100mL 20袋</t>
  </si>
  <si>
    <t>B-451</t>
  </si>
  <si>
    <t>ハイカリックＲＦ輸液</t>
  </si>
  <si>
    <t>500mL 10袋</t>
  </si>
  <si>
    <t>B-452</t>
  </si>
  <si>
    <t>ﾛﾋﾟﾊﾞｶｲﾝ塩酸塩0.75%注150mg/20mL｢ﾃﾙﾓ｣</t>
  </si>
  <si>
    <t>10Ａ</t>
  </si>
  <si>
    <t>B-453</t>
  </si>
  <si>
    <t>ソルデム３Ａ輸液</t>
  </si>
  <si>
    <t>200mL 30袋</t>
  </si>
  <si>
    <t>B-454</t>
  </si>
  <si>
    <t>ソルデム３ＡＧ輸液</t>
  </si>
  <si>
    <t>B-455</t>
  </si>
  <si>
    <t>ソルアセトＤ輸液</t>
  </si>
  <si>
    <t>B-456</t>
  </si>
  <si>
    <t>ソルデム１輸液</t>
  </si>
  <si>
    <t>B-457</t>
  </si>
  <si>
    <t>ソルアセトＦ輸液</t>
  </si>
  <si>
    <t>B-458</t>
  </si>
  <si>
    <t>B-459</t>
  </si>
  <si>
    <t>【災⑤】500mL 20袋</t>
  </si>
  <si>
    <t>B-460</t>
  </si>
  <si>
    <t>ソルデム３Ａ輸液 TPAB05GM3A</t>
  </si>
  <si>
    <t>【災⑩】500mL 20袋</t>
  </si>
  <si>
    <t>B-461</t>
  </si>
  <si>
    <t>イノバン注０．３％シリンジ</t>
  </si>
  <si>
    <t>【災⑥】50mL 5筒</t>
  </si>
  <si>
    <t>B-462</t>
  </si>
  <si>
    <t>アドレナリン注０．１％シリンジ「テルモ」</t>
  </si>
  <si>
    <t>【災②】1mL 10筒</t>
  </si>
  <si>
    <t>B-463</t>
  </si>
  <si>
    <t>アトロピン注０．０５％シリンジ「テルモ」</t>
  </si>
  <si>
    <t>B-464</t>
  </si>
  <si>
    <t>ドブタミン持続静注１５０mgシリンジ｢ﾃﾙﾓ｣</t>
  </si>
  <si>
    <t>B-465</t>
  </si>
  <si>
    <t>ＫＣＬ注２０ｍＥｑキット「テルモ」 1ﾓﾙ</t>
  </si>
  <si>
    <t>20mL 10ｷｯﾄ</t>
  </si>
  <si>
    <t>B-466</t>
  </si>
  <si>
    <t>アスパラギン酸カリウム注10mEqｷｯﾄ｢ﾃﾙﾓ｣ 17.12%</t>
  </si>
  <si>
    <t>10mL 10ｷｯﾄ</t>
  </si>
  <si>
    <t>B-467</t>
  </si>
  <si>
    <t>リドカイン静注用２％シリンジ「テルモ」</t>
  </si>
  <si>
    <t>【災②】5mL 10筒</t>
  </si>
  <si>
    <t>B-468</t>
  </si>
  <si>
    <t>生食注シリンジ「テルモ」１０ｍＬ PF-10NSS</t>
  </si>
  <si>
    <t>10mL 10筒</t>
  </si>
  <si>
    <t>B-469</t>
  </si>
  <si>
    <t>ニプロ</t>
    <phoneticPr fontId="3"/>
  </si>
  <si>
    <t>注射用サイメリン１００ｍｇ</t>
  </si>
  <si>
    <t>B-470</t>
  </si>
  <si>
    <t>注射用サイメリン５０ｍｇ</t>
  </si>
  <si>
    <t>B-471</t>
  </si>
  <si>
    <t>アスベリンシロップ０．５％</t>
  </si>
  <si>
    <t>B-472</t>
  </si>
  <si>
    <t>チウラジール錠５０ｍｇ</t>
  </si>
  <si>
    <t>B-473</t>
  </si>
  <si>
    <t>リルゾール錠５０ｍｇ「ニプロ」</t>
  </si>
  <si>
    <t>56Tab</t>
  </si>
  <si>
    <t>B-474</t>
  </si>
  <si>
    <t>ダプトマイシン静注用３５０ｍｇ「ニプロ」</t>
  </si>
  <si>
    <t>B-475</t>
  </si>
  <si>
    <t>ﾘｭｰﾌﾟﾛﾚﾘﾝ酢酸塩SR注射用ｷｯﾄ11.25mg｢NP｣</t>
  </si>
  <si>
    <t>B-476</t>
  </si>
  <si>
    <t>ＴＲＨ注０．５ｍｇ「ニプロ」</t>
  </si>
  <si>
    <t>B-477</t>
  </si>
  <si>
    <t>エソメプラゾールカプセル２０ｍｇ｢ニプロ｣</t>
  </si>
  <si>
    <t>ﾊﾞﾗ 500Cap</t>
  </si>
  <si>
    <t>B-478</t>
  </si>
  <si>
    <t>ＬＨ－ＲＨ注０．１ｍｇ「ニプロ」</t>
  </si>
  <si>
    <t>B-479</t>
  </si>
  <si>
    <t>ヒトＣＲＨ静注用１００μｇ「ニプロ」</t>
  </si>
  <si>
    <t>B-480</t>
  </si>
  <si>
    <t>ミカファンギンＮａ点滴静注用５０mg｢ﾆﾌﾟﾛ｣</t>
  </si>
  <si>
    <t>B-481</t>
  </si>
  <si>
    <t>シベレスタットＮａ点滴静注用100mg｢ﾆﾌﾟﾛ｣</t>
  </si>
  <si>
    <t>B-482</t>
  </si>
  <si>
    <t>セフォチアム塩酸塩静注用１ｇ「ＮＰ」</t>
  </si>
  <si>
    <t>B-483</t>
  </si>
  <si>
    <t>シプロフロキサシン点滴静注液400mg｢ﾆﾌﾟﾛ｣</t>
  </si>
  <si>
    <t>200mL 10袋</t>
  </si>
  <si>
    <t>B-484</t>
  </si>
  <si>
    <t>エダラボン点滴静注液３０ｍｇバッグ｢ＮＰ｣</t>
  </si>
  <si>
    <t>B-485</t>
  </si>
  <si>
    <t>ﾃﾞｸｽﾒﾃﾞﾄﾐｼﾞﾝ静注液200μg/50mLｼﾘﾝｼﾞ｢ﾆﾌﾟﾛ｣</t>
  </si>
  <si>
    <t>B-486</t>
  </si>
  <si>
    <t>タゾピペ配合静注用４．５「ニプロ」</t>
  </si>
  <si>
    <t>B-487</t>
  </si>
  <si>
    <t>ドセタキセル点滴静注８０mg／４mL｢ﾆﾌﾟﾛ｣</t>
  </si>
  <si>
    <t>B-488</t>
  </si>
  <si>
    <t>フロセミド錠４０ｍｇ「ＮＰ」</t>
  </si>
  <si>
    <t>B-489</t>
  </si>
  <si>
    <t>ﾀﾞﾙﾃﾊﾟﾘﾝNa静注5000単位/20mLｼﾘﾝｼﾞ｢ﾆﾌﾟﾛ｣</t>
  </si>
  <si>
    <t>B-490</t>
  </si>
  <si>
    <t>タゾピペ配合静注用２．２５「ニプロ」</t>
  </si>
  <si>
    <t>B-491</t>
  </si>
  <si>
    <t>メロペネム点滴静注用０．５ｇ「ＮＰ」</t>
  </si>
  <si>
    <t>B-492</t>
  </si>
  <si>
    <t>グルアセト３５注</t>
  </si>
  <si>
    <t>B-493</t>
  </si>
  <si>
    <t>セフメタゾールＮａ静注用１ｇ「ＮＰ」</t>
  </si>
  <si>
    <t>B-494</t>
  </si>
  <si>
    <t>シアノコバラミン注１０００μｇ「ＮＰ」</t>
  </si>
  <si>
    <t>B-495</t>
  </si>
  <si>
    <t>B-496</t>
  </si>
  <si>
    <t>ヒシファーゲン配合静注</t>
  </si>
  <si>
    <t>20mLP 50Ａ</t>
  </si>
  <si>
    <t>B-497</t>
  </si>
  <si>
    <t>B-498</t>
  </si>
  <si>
    <t>フロセミド錠２０ｍｇ「ＮＰ」</t>
  </si>
  <si>
    <t>B-499</t>
  </si>
  <si>
    <t>マキサカルシトール静注透析用５μｇ｢ﾆﾌﾟﾛ｣</t>
  </si>
  <si>
    <t>B-500</t>
  </si>
  <si>
    <t>ソリフェナシンコハク酸塩OD錠2.5mg｢ﾆﾌﾟﾛ｣</t>
  </si>
  <si>
    <t>B-501</t>
  </si>
  <si>
    <t>ドセタキセル点滴静注２０mg／１mL｢ﾆﾌﾟﾛ｣</t>
  </si>
  <si>
    <t>B-502</t>
  </si>
  <si>
    <t>デュロキセチンＯＤ錠２０ｍｇ「ニプロ」</t>
  </si>
  <si>
    <t>B-503</t>
  </si>
  <si>
    <t>アスベリン散１０％</t>
  </si>
  <si>
    <t>B-504</t>
  </si>
  <si>
    <t>ビルダグリプチン錠５０ｍｇ「ニプロ」</t>
  </si>
  <si>
    <t>B-505</t>
  </si>
  <si>
    <t>ゾルピデム酒石酸塩錠５ｍｇ「ＮＰ」</t>
  </si>
  <si>
    <t>B-506</t>
  </si>
  <si>
    <t>ﾃﾞｷｽﾄﾛﾒﾄﾙﾌｧﾝ臭化水素酸塩錠15mg｢NP｣</t>
  </si>
  <si>
    <t>B-507</t>
  </si>
  <si>
    <t>炭酸ランタン顆粒分包２５０ｍｇ「ニプロ」</t>
  </si>
  <si>
    <t>120包</t>
  </si>
  <si>
    <t>B-508</t>
  </si>
  <si>
    <t>B-509</t>
  </si>
  <si>
    <t>アスパラカリウム錠３００ｍｇ</t>
  </si>
  <si>
    <t>B-510</t>
  </si>
  <si>
    <t>ナイキサン錠１００ｍｇ</t>
  </si>
  <si>
    <t>B-511</t>
  </si>
  <si>
    <t>フスタゾール糖衣錠１０ｍｇ</t>
  </si>
  <si>
    <t>B-512</t>
  </si>
  <si>
    <t>レクビオ皮下注３００ｍｇシリンジ</t>
  </si>
  <si>
    <t>1.5mL 1筒</t>
  </si>
  <si>
    <t>B-513</t>
  </si>
  <si>
    <t>アフィニトール錠５ｍｇ</t>
  </si>
  <si>
    <t>B-514</t>
  </si>
  <si>
    <t>グリベック錠１００ｍｇ</t>
  </si>
  <si>
    <t>PTP 120錠</t>
  </si>
  <si>
    <t>B-515</t>
  </si>
  <si>
    <t>タイケルブ錠２５０ｍｇ</t>
  </si>
  <si>
    <t>B-516</t>
  </si>
  <si>
    <t>タシグナカプセル２００ｍｇ</t>
  </si>
  <si>
    <t>B-517</t>
  </si>
  <si>
    <t>ケシンプタ皮下注２０ｍｇペン</t>
  </si>
  <si>
    <t>0.4mL 1ｷｯﾄ</t>
  </si>
  <si>
    <t>B-518</t>
  </si>
  <si>
    <t>タシグナカプセル１５０ｍｇ</t>
  </si>
  <si>
    <t>B-519</t>
  </si>
  <si>
    <t>レボレード錠１２．５ｍｇ</t>
  </si>
  <si>
    <t>B-520</t>
  </si>
  <si>
    <t>サンドスタチンＬＡＲ筋注用キット３０ｍｇ</t>
  </si>
  <si>
    <t>溶解液付 1ｷｯﾄ</t>
  </si>
  <si>
    <t>B-521</t>
  </si>
  <si>
    <t>セムブリックス錠２０ｍｇ</t>
  </si>
  <si>
    <t>B-522</t>
  </si>
  <si>
    <t>ルセンティス硝子体内注射用キット10mg/mL</t>
  </si>
  <si>
    <t>B-523</t>
  </si>
  <si>
    <t>ジャカビ錠５ｍｇ</t>
  </si>
  <si>
    <t>B-524</t>
  </si>
  <si>
    <t>サンドスタチンＬＡＲ筋注用キット１０ｍｇ</t>
  </si>
  <si>
    <t>B-525</t>
  </si>
  <si>
    <t>ジャドニュ顆粒分包３６０ｍｇ</t>
  </si>
  <si>
    <t>B-526</t>
  </si>
  <si>
    <t>エンレスト錠１００ｍｇ</t>
  </si>
  <si>
    <t>B-527</t>
  </si>
  <si>
    <t>ゾレア皮下注３００ｍｇペン</t>
  </si>
  <si>
    <t>B-528</t>
  </si>
  <si>
    <t>ゾレア皮下注１５０ｍｇシリンジ</t>
  </si>
  <si>
    <t>B-529</t>
  </si>
  <si>
    <t>ネオーラル内用液１０％</t>
  </si>
  <si>
    <t>B-530</t>
  </si>
  <si>
    <t>フェマーラ錠２．５ｍｇ</t>
  </si>
  <si>
    <t>B-531</t>
  </si>
  <si>
    <t>ランプレンカプセル５０ｍｇ</t>
  </si>
  <si>
    <t>B-532</t>
  </si>
  <si>
    <t>サンドスタチン皮下注用１００μｇ</t>
  </si>
  <si>
    <t>B-533</t>
  </si>
  <si>
    <t>B-534</t>
  </si>
  <si>
    <t>サンディミュン点滴静注用２５０ｍｇ</t>
  </si>
  <si>
    <t>B-535</t>
  </si>
  <si>
    <t>フルオレサイト静注５００ｍｇ</t>
  </si>
  <si>
    <t>5mL 12Ｖ</t>
  </si>
  <si>
    <t>B-536</t>
  </si>
  <si>
    <t>エンレスト錠５０ｍｇ</t>
  </si>
  <si>
    <t>B-537</t>
  </si>
  <si>
    <t>トラバタンズ点眼液０．００４％</t>
  </si>
  <si>
    <t>2.5mL 5瓶</t>
  </si>
  <si>
    <t>B-538</t>
  </si>
  <si>
    <t>ウルティブロ吸入用カプセル ﾌﾞﾘｰｽﾞﾍﾗｰ</t>
  </si>
  <si>
    <t>B-539</t>
  </si>
  <si>
    <t>ネオーラル１０ｍｇカプセル</t>
  </si>
  <si>
    <t>B-540</t>
  </si>
  <si>
    <t>オンブレス吸入用カプセル１５０μｇ ﾌﾞﾘｰｽﾞﾍﾗｰ</t>
  </si>
  <si>
    <t>B-541</t>
  </si>
  <si>
    <t>イクセロンパッチ４．５ｍｇ 2.5cm2</t>
  </si>
  <si>
    <t>14枚</t>
  </si>
  <si>
    <t>B-542</t>
  </si>
  <si>
    <t>サンドスタチンＬＡＲ筋注用キット２０ｍｇ</t>
  </si>
  <si>
    <t>B-543</t>
  </si>
  <si>
    <t>ヴォトリエント錠２００ｍｇ</t>
  </si>
  <si>
    <t>B-544</t>
  </si>
  <si>
    <t>ジャドニュ顆粒分包９０ｍｇ</t>
  </si>
  <si>
    <t>B-545</t>
  </si>
  <si>
    <t>レボレード錠２５ｍｇ</t>
  </si>
  <si>
    <t>B-546</t>
  </si>
  <si>
    <t>サーティカン錠０．５ｍｇ</t>
  </si>
  <si>
    <t>B-547</t>
  </si>
  <si>
    <t>サーティカン錠０．２５ｍｇ</t>
  </si>
  <si>
    <t>B-548</t>
  </si>
  <si>
    <t>ベオビュ硝子体内注射用キット１２０mg／mL</t>
  </si>
  <si>
    <t>B-549</t>
  </si>
  <si>
    <t>ボルタレンゲル１％</t>
  </si>
  <si>
    <t>【災①】25g 10本</t>
  </si>
  <si>
    <t>B-550</t>
  </si>
  <si>
    <t>リベルサス錠１４ｍｇ</t>
  </si>
  <si>
    <t>B-551</t>
  </si>
  <si>
    <t>リベルサス錠７ｍｇ</t>
  </si>
  <si>
    <t>B-552</t>
  </si>
  <si>
    <t>B-553</t>
  </si>
  <si>
    <t>リベルサス錠３ｍｇ</t>
  </si>
  <si>
    <t>B-554</t>
  </si>
  <si>
    <t>ゾルトファイ配合注　フレックスタッチ</t>
  </si>
  <si>
    <t>B-555</t>
  </si>
  <si>
    <t>ノボラピッド注　フレックスペン 300単位</t>
  </si>
  <si>
    <t>B-556</t>
  </si>
  <si>
    <t>アウィクリ注　ﾌﾚｯｸｽﾀｯﾁ　総量300単位</t>
  </si>
  <si>
    <t>0.43mL 2ｷｯﾄ</t>
  </si>
  <si>
    <t>B-557</t>
  </si>
  <si>
    <t>トレシーバ注　フレックスタッチ 300単位</t>
  </si>
  <si>
    <t>B-558</t>
  </si>
  <si>
    <t>ライゾデグ配合注　フレックスタッチ 300単位</t>
  </si>
  <si>
    <t>B-559</t>
  </si>
  <si>
    <t>フィアスプ注　フレックスタッチ 300単位</t>
  </si>
  <si>
    <t>B-560</t>
  </si>
  <si>
    <t>ノボラピッド30ミックス注　フレックスペン 300単位</t>
  </si>
  <si>
    <t>B-561</t>
  </si>
  <si>
    <t>レベミル注　フレックスペン 300単位</t>
  </si>
  <si>
    <t>B-562</t>
  </si>
  <si>
    <t>ノボリン３０Ｒ注フレックスペン 300単位</t>
  </si>
  <si>
    <t>B-563</t>
  </si>
  <si>
    <t>ノボリンＮ注フレックスペン 300単位</t>
  </si>
  <si>
    <t>B-564</t>
  </si>
  <si>
    <t>ノボリンＲ注フレックスペン 300単位</t>
  </si>
  <si>
    <t>B-565</t>
  </si>
  <si>
    <t>ノボラピッド注　ペンフィル 300単位</t>
  </si>
  <si>
    <t>3mL 2筒</t>
  </si>
  <si>
    <t>B-566</t>
  </si>
  <si>
    <t>ノルディトロピン　フレックスプロ注　５mg</t>
  </si>
  <si>
    <t>B-567</t>
  </si>
  <si>
    <t>ソグルーヤ皮下注１０ｍｇ</t>
  </si>
  <si>
    <t>B-568</t>
  </si>
  <si>
    <t>ソグルーヤ皮下注５ｍｇ</t>
  </si>
  <si>
    <t>B-569</t>
  </si>
  <si>
    <t>ベタフェロン皮下注用９６０万国際単位</t>
  </si>
  <si>
    <t>溶解液付 5Ｖ</t>
  </si>
  <si>
    <t>B-570</t>
  </si>
  <si>
    <t>ネクサバール錠２００ｍｇ</t>
  </si>
  <si>
    <t>B-571</t>
  </si>
  <si>
    <t>スチバーガ錠４０ｍｇ</t>
  </si>
  <si>
    <t>B-572</t>
  </si>
  <si>
    <t>ニュベクオ錠３００ｍｇ</t>
  </si>
  <si>
    <t>B-573</t>
  </si>
  <si>
    <t>ＥＯＢ・プリモビスト注シリンジ 18.143%</t>
  </si>
  <si>
    <t>10mL 5筒</t>
  </si>
  <si>
    <t>B-574</t>
  </si>
  <si>
    <t>イグザレルト錠１５ｍｇ</t>
  </si>
  <si>
    <t>B-575</t>
  </si>
  <si>
    <t>イグザレルトＯＤ錠１５ｍｇ</t>
  </si>
  <si>
    <t>B-576</t>
  </si>
  <si>
    <t>5mL 5筒</t>
  </si>
  <si>
    <t>B-577</t>
  </si>
  <si>
    <t>ガドビスト静注1.0ｍｏｌ/Ｌシリンジ10mL 60.47%</t>
  </si>
  <si>
    <t>B-578</t>
  </si>
  <si>
    <t>イソビスト注３００ 64.08%</t>
  </si>
  <si>
    <t>B-579</t>
  </si>
  <si>
    <t>イグザレルト錠１０ｍｇ</t>
  </si>
  <si>
    <t>B-580</t>
  </si>
  <si>
    <t>イグザレルトＯＤ錠１０ｍｇ</t>
  </si>
  <si>
    <t>B-581</t>
  </si>
  <si>
    <t>ガドビスト静注1.0ｍｏｌ/Ｌシリンジ7.5mL 60.47%</t>
  </si>
  <si>
    <t>B-582</t>
  </si>
  <si>
    <t>ミレーナ５２ｍｇ</t>
  </si>
  <si>
    <t>1個</t>
  </si>
  <si>
    <t>B-583</t>
  </si>
  <si>
    <t>ベリキューボ錠５ｍｇ</t>
  </si>
  <si>
    <t>B-584</t>
  </si>
  <si>
    <t>イソビスト注２４０ 51.26%</t>
  </si>
  <si>
    <t>B-585</t>
  </si>
  <si>
    <t>イオパミロン注３７０シリンジ 75.52%</t>
  </si>
  <si>
    <t>100mL 5筒</t>
  </si>
  <si>
    <t>B-586</t>
  </si>
  <si>
    <t>ガドビスト静注１．０ｍｏL/Lシリンジ５mL 60.47%</t>
  </si>
  <si>
    <t>B-587</t>
  </si>
  <si>
    <t>イオパミロン注３００シリンジ 61.24%</t>
  </si>
  <si>
    <t>B-588</t>
  </si>
  <si>
    <t>イオパミロン注３７０ 75.52%</t>
  </si>
  <si>
    <t>100mL 5Ｖ</t>
  </si>
  <si>
    <t>B-589</t>
  </si>
  <si>
    <t>80mL 5筒</t>
  </si>
  <si>
    <t>B-590</t>
  </si>
  <si>
    <t>イオパミロン注３００ 61.24%</t>
  </si>
  <si>
    <t>B-591</t>
  </si>
  <si>
    <t>B-592</t>
  </si>
  <si>
    <t>ケレンディア錠１０ｍｇ</t>
  </si>
  <si>
    <t>B-593</t>
  </si>
  <si>
    <t>アベロックス錠４００ｍｇ</t>
  </si>
  <si>
    <t>B-594</t>
  </si>
  <si>
    <t>50mL 5Ｖ</t>
  </si>
  <si>
    <t>B-595</t>
  </si>
  <si>
    <t>B-596</t>
  </si>
  <si>
    <t>ウログラフイン注６０％</t>
  </si>
  <si>
    <t>20mL 5Ａ</t>
  </si>
  <si>
    <t>B-597</t>
  </si>
  <si>
    <t>バイアスピリン錠１００ｍｇ</t>
  </si>
  <si>
    <t>B-598</t>
  </si>
  <si>
    <t>【災100T】PTP 500錠</t>
  </si>
  <si>
    <t>B-599</t>
  </si>
  <si>
    <t>アスペノンカプセル２０</t>
  </si>
  <si>
    <t>B-600</t>
  </si>
  <si>
    <t>シプロキサン錠２００ｍｇ</t>
  </si>
  <si>
    <t>B-601</t>
  </si>
  <si>
    <t>アダプチノール錠５ｍｇ</t>
  </si>
  <si>
    <t>B-602</t>
  </si>
  <si>
    <t>ガストログラフイン経口・注腸用</t>
  </si>
  <si>
    <t>B-603</t>
  </si>
  <si>
    <t>アスペノンカプセル１０</t>
  </si>
  <si>
    <t>B-604</t>
  </si>
  <si>
    <t>イグザレルト細粒分包１０ｍｇ</t>
  </si>
  <si>
    <t>90包</t>
  </si>
  <si>
    <t>B-605</t>
  </si>
  <si>
    <t>コバールトリイ静注用１０００</t>
  </si>
  <si>
    <t>B-606</t>
  </si>
  <si>
    <t>コバールトリイ静注用２０００</t>
  </si>
  <si>
    <t>B-607</t>
  </si>
  <si>
    <t>コバールトリイ静注用５００</t>
  </si>
  <si>
    <t>B-608</t>
  </si>
  <si>
    <t>コバールトリイ静注用２５０</t>
  </si>
  <si>
    <t>B-609</t>
  </si>
  <si>
    <t>プリモボラン錠５ｍｇ</t>
  </si>
  <si>
    <t>B-610</t>
  </si>
  <si>
    <t>ヤーズフレックス配合錠</t>
  </si>
  <si>
    <t>B-611</t>
  </si>
  <si>
    <t>ビンマックカプセル６１ｍｇ</t>
  </si>
  <si>
    <t>B-612</t>
  </si>
  <si>
    <t>スーテントカプセル１２．５ｍｇ</t>
  </si>
  <si>
    <t>B-613</t>
  </si>
  <si>
    <t>ローブレナ錠２５ｍｇ</t>
  </si>
  <si>
    <t>B-614</t>
  </si>
  <si>
    <t>インライタ錠１ｍｇ</t>
  </si>
  <si>
    <t>B-615</t>
  </si>
  <si>
    <t>ローブレナ錠１００ｍｇ</t>
  </si>
  <si>
    <t>B-616</t>
  </si>
  <si>
    <t>マイロターグ点滴静注用５ｍｇ</t>
  </si>
  <si>
    <t>B-617</t>
  </si>
  <si>
    <t>ザーコリカプセル２５０ｍｇ</t>
  </si>
  <si>
    <t>PTP 10Cap</t>
  </si>
  <si>
    <t>B-618</t>
  </si>
  <si>
    <t>パキロビッドパック６００</t>
  </si>
  <si>
    <t>PTP 5ｼｰﾄ</t>
  </si>
  <si>
    <t>B-619</t>
  </si>
  <si>
    <t>プロジフ静注液４００ 8%</t>
  </si>
  <si>
    <t>5mL 10Ｖ</t>
  </si>
  <si>
    <t>B-620</t>
  </si>
  <si>
    <t>ザーコリカプセル２００ｍｇ</t>
  </si>
  <si>
    <t>B-621</t>
  </si>
  <si>
    <t>ブイフェンド錠５０ｍｇ</t>
  </si>
  <si>
    <t>B-622</t>
  </si>
  <si>
    <t>トロビシン筋注用２ｇ</t>
  </si>
  <si>
    <t>懸濁液付 5Ｖ</t>
  </si>
  <si>
    <t>B-623</t>
  </si>
  <si>
    <t>ジスロマック錠６００ｍｇ</t>
  </si>
  <si>
    <t>B-624</t>
  </si>
  <si>
    <t>インライタ錠５ｍｇ</t>
  </si>
  <si>
    <t>B-625</t>
  </si>
  <si>
    <t>パキロビッドパック３００</t>
  </si>
  <si>
    <t>B-626</t>
  </si>
  <si>
    <t>ザイボックス錠６００ｍｇ</t>
  </si>
  <si>
    <t>B-627</t>
  </si>
  <si>
    <t>プロジフ静注液２００ 8%</t>
  </si>
  <si>
    <t>2.5mL 10Ｖ</t>
  </si>
  <si>
    <t>B-628</t>
  </si>
  <si>
    <t>ブイフェンド錠２００ｍｇ</t>
  </si>
  <si>
    <t>B-629</t>
  </si>
  <si>
    <t>ブイフェンド２００ｍｇ静注用</t>
  </si>
  <si>
    <t>B-630</t>
  </si>
  <si>
    <t>ザイボックス注射液６００ｍｇ</t>
  </si>
  <si>
    <t>B-631</t>
  </si>
  <si>
    <t>メソトレキセート点滴静注液１０００ｍｇ</t>
  </si>
  <si>
    <t>40mL 1Ｖ</t>
  </si>
  <si>
    <t>B-632</t>
  </si>
  <si>
    <t>エリキュース錠５ｍｇ</t>
  </si>
  <si>
    <t>B-633</t>
  </si>
  <si>
    <t>ジスロマック点滴静注用５００ｍｇ</t>
  </si>
  <si>
    <t>B-634</t>
  </si>
  <si>
    <t>ジスロマック細粒小児用１０％</t>
  </si>
  <si>
    <t>B-635</t>
  </si>
  <si>
    <t>トビエース錠４ｍｇ</t>
  </si>
  <si>
    <t>B-636</t>
  </si>
  <si>
    <t>ユナシン－Ｓキット静注用３ｇ</t>
  </si>
  <si>
    <t>生食液付 10ｷｯﾄ</t>
  </si>
  <si>
    <t>B-637</t>
  </si>
  <si>
    <t>エリキュース錠２．５ｍｇ</t>
  </si>
  <si>
    <t>B-638</t>
  </si>
  <si>
    <t>ﾌﾟﾚｾﾃﾞｯｸｽ静注液200μg/50mLｼﾘﾝｼﾞ｢ﾌｧｲｻﾞｰ｣</t>
  </si>
  <si>
    <t>B-639</t>
  </si>
  <si>
    <t>イダマイシン静注用５ｍｇ</t>
  </si>
  <si>
    <t>B-640</t>
  </si>
  <si>
    <t>ソル・メドロール静注用５００ｍｇ</t>
  </si>
  <si>
    <t>B-641</t>
  </si>
  <si>
    <t>ロイコボリン錠５ｍｇ</t>
  </si>
  <si>
    <t>B-642</t>
  </si>
  <si>
    <t>アタラックス－Ｐ注射液（５０ｍｇ／ｍｌ）</t>
  </si>
  <si>
    <t>B-643</t>
  </si>
  <si>
    <t>メソトレキセート点滴静注液２００ｍｇ</t>
  </si>
  <si>
    <t>B-644</t>
  </si>
  <si>
    <t>アネメトロ点滴静注液５００ｍｇ</t>
  </si>
  <si>
    <t>B-645</t>
  </si>
  <si>
    <t>アメパロモカプセル２５０ｍｇ</t>
  </si>
  <si>
    <t>ﾊﾞﾗ 12Cap</t>
  </si>
  <si>
    <t>B-646</t>
  </si>
  <si>
    <t>ピトレシン注射液２０</t>
  </si>
  <si>
    <t>B-647</t>
  </si>
  <si>
    <t>注射用メソトレキセート５０ｍｇ</t>
  </si>
  <si>
    <t>B-648</t>
  </si>
  <si>
    <t>ポンタールシロップ３．２５％</t>
  </si>
  <si>
    <t>B-649</t>
  </si>
  <si>
    <t>ソル・メドロール静注用１２５ｍｇ</t>
    <phoneticPr fontId="3"/>
  </si>
  <si>
    <t>【災②】溶解液付 5Ｖ</t>
    <phoneticPr fontId="3"/>
  </si>
  <si>
    <t>B-650</t>
  </si>
  <si>
    <t>ロイコボリン注３ｍｇ 0.3%</t>
  </si>
  <si>
    <t>B-651</t>
  </si>
  <si>
    <t>ダラシンカプセル１５０ｍｇ</t>
  </si>
  <si>
    <t>B-652</t>
  </si>
  <si>
    <t>ビブラマイシン錠１００ｍｇ</t>
  </si>
  <si>
    <t>B-653</t>
  </si>
  <si>
    <t>ミノマイシン顆粒２％</t>
  </si>
  <si>
    <t>B-654</t>
  </si>
  <si>
    <t>メソトレキセート錠２．５ｍｇ</t>
  </si>
  <si>
    <t>B-655</t>
  </si>
  <si>
    <t>ミコブティンカプセル１５０ｍｇ</t>
  </si>
  <si>
    <t>B-656</t>
  </si>
  <si>
    <t>ミグシス錠５ｍｇ</t>
  </si>
  <si>
    <t>B-657</t>
  </si>
  <si>
    <t>ソル・メドロール静注用４０ｍｇ</t>
  </si>
  <si>
    <t>B-658</t>
  </si>
  <si>
    <t>ソル・コーテフ注射用１００ｍｇ</t>
  </si>
  <si>
    <t>B-659</t>
  </si>
  <si>
    <t>注射用メソトレキセート５ｍｇ</t>
  </si>
  <si>
    <t>B-660</t>
  </si>
  <si>
    <t>アーテン錠（２ｍｇ）</t>
  </si>
  <si>
    <t>B-661</t>
  </si>
  <si>
    <t>ソル・コーテフ静注用２５０ｍｇ</t>
  </si>
  <si>
    <t>B-662</t>
  </si>
  <si>
    <t>ハルシオン０．２５ｍｇ錠</t>
  </si>
  <si>
    <t>B-663</t>
  </si>
  <si>
    <t>メドロール錠４ｍｇ</t>
  </si>
  <si>
    <t>B-664</t>
  </si>
  <si>
    <t>コートリル錠１０ｍｇ</t>
  </si>
  <si>
    <t>B-665</t>
  </si>
  <si>
    <t>アタラックス－Ｐカプセル２５ｍｇ</t>
  </si>
  <si>
    <t>B-666</t>
  </si>
  <si>
    <t>ワイパックス錠０．５</t>
  </si>
  <si>
    <t>B-667</t>
  </si>
  <si>
    <t>アタラックス－Ｐ注射液（２５ｍｇ／ｍｌ）</t>
  </si>
  <si>
    <t>【災⑥】1mL 10Ａ</t>
  </si>
  <si>
    <t>B-668</t>
  </si>
  <si>
    <t>ゴナックス皮下注用２４０ｍｇ</t>
  </si>
  <si>
    <t>B-669</t>
  </si>
  <si>
    <t>ゴナックス皮下注用１２０ｍｇ</t>
  </si>
  <si>
    <t>B-670</t>
  </si>
  <si>
    <t>ゴナックス皮下注用８０ｍｇ</t>
  </si>
  <si>
    <t>B-671</t>
  </si>
  <si>
    <t>デスモプレシン点鼻スプレー2.5μg｢ﾌｪﾘﾝｸﾞ｣</t>
  </si>
  <si>
    <t>5mL 1瓶</t>
  </si>
  <si>
    <t>B-672</t>
  </si>
  <si>
    <t>ブラッコ・ジャパン</t>
  </si>
  <si>
    <t>イオメロン３５０注シリンジ１３５ｍＬ 71.44%</t>
  </si>
  <si>
    <t>B-673</t>
  </si>
  <si>
    <t>イオメロン３００注シリンジ１００ｍＬ 61.24%</t>
  </si>
  <si>
    <t>B-674</t>
  </si>
  <si>
    <t>イオメロン３００注シリンジ７５ｍＬ 61.24%</t>
  </si>
  <si>
    <t>B-675</t>
  </si>
  <si>
    <t>イオメロン３５０注シリンジ５０ｍＬ 71.44%</t>
  </si>
  <si>
    <t>B-676</t>
  </si>
  <si>
    <t>プロハンス静注５ｍＬ</t>
  </si>
  <si>
    <t>B-677</t>
  </si>
  <si>
    <t>プロハンス静注シリンジ１７ｍＬ</t>
  </si>
  <si>
    <t>B-678</t>
  </si>
  <si>
    <t>プロハンス静注シリンジ１３ｍＬ</t>
  </si>
  <si>
    <t>B-679</t>
  </si>
  <si>
    <t>ヤーボイ点滴静注液５０ｍｇ</t>
  </si>
  <si>
    <t>B-680</t>
  </si>
  <si>
    <t>スプリセル錠２０ｍｇ</t>
  </si>
  <si>
    <t>B-681</t>
  </si>
  <si>
    <t>オレンシア点滴静注用２５０ｍｇ</t>
  </si>
  <si>
    <t>B-682</t>
  </si>
  <si>
    <t>バラクルード錠０．５ｍｇ</t>
  </si>
  <si>
    <t>B-683</t>
  </si>
  <si>
    <t>エムプリシティ点滴静注用４００ｍｇ</t>
  </si>
  <si>
    <t>B-684</t>
  </si>
  <si>
    <t>エムプリシティ点滴静注用３００ｍｇ</t>
  </si>
  <si>
    <t>B-685</t>
  </si>
  <si>
    <t>マルホ</t>
  </si>
  <si>
    <t>ミチーガ皮下注用６０ｍｇシリンジ</t>
  </si>
  <si>
    <t>B-686</t>
  </si>
  <si>
    <t>ファロム錠２００ｍｇ</t>
  </si>
  <si>
    <t>B-687</t>
  </si>
  <si>
    <t>エキザルベ</t>
  </si>
  <si>
    <t>B-688</t>
  </si>
  <si>
    <t>ファロム錠１５０ｍｇ</t>
  </si>
  <si>
    <t>B-689</t>
  </si>
  <si>
    <t>ミチーガ皮下注用３０ｍｇバイアル</t>
  </si>
  <si>
    <t>B-690</t>
  </si>
  <si>
    <t>ヘマンジオルシロップ小児用０．３７５％</t>
  </si>
  <si>
    <t>120mL 1瓶</t>
  </si>
  <si>
    <t>B-691</t>
  </si>
  <si>
    <t>アメナリーフ錠２００ｍｇ</t>
  </si>
  <si>
    <t>B-692</t>
  </si>
  <si>
    <t>ヒルドイドローション０．３％</t>
  </si>
  <si>
    <t>50g 10本</t>
  </si>
  <si>
    <t>B-693</t>
  </si>
  <si>
    <t>オキサロール軟膏２５μｇ／ｇ</t>
  </si>
  <si>
    <t>B-694</t>
  </si>
  <si>
    <t>強力ポステリザン（軟膏）</t>
  </si>
  <si>
    <t>2g 50本</t>
  </si>
  <si>
    <t>B-695</t>
  </si>
  <si>
    <t>アクトシン軟膏３％</t>
  </si>
  <si>
    <t>30g 1本</t>
  </si>
  <si>
    <t>B-696</t>
  </si>
  <si>
    <t>B-697</t>
  </si>
  <si>
    <t>バベンチオ点滴静注２００ｍｇ</t>
  </si>
  <si>
    <t>B-698</t>
  </si>
  <si>
    <t>アービタックス注射液５００ｍｇ</t>
  </si>
  <si>
    <t>100mL 1Ｖ</t>
  </si>
  <si>
    <t>B-699</t>
  </si>
  <si>
    <t>アービタックス注射液１００ｍｇ</t>
  </si>
  <si>
    <t>B-700</t>
  </si>
  <si>
    <t>トレムフィア皮下注２００ｍｇペン</t>
  </si>
  <si>
    <t>B-701</t>
  </si>
  <si>
    <t>トレムフィア点滴静注２００ｍｇ</t>
  </si>
  <si>
    <t>B-702</t>
  </si>
  <si>
    <t>ザイティガ錠２５０ｍｇ</t>
  </si>
  <si>
    <t>B-703</t>
  </si>
  <si>
    <t>ダラザレックス点滴静注４００ｍｇ</t>
  </si>
  <si>
    <t>B-704</t>
  </si>
  <si>
    <t>リスパダール　コンスタ筋注用２５ｍｇ 懸濁用液付</t>
  </si>
  <si>
    <t>B-705</t>
  </si>
  <si>
    <t>ベルケイド注射用３ｍｇ</t>
  </si>
  <si>
    <t>B-706</t>
  </si>
  <si>
    <t>ダラザレックス点滴静注１００ｍｇ</t>
  </si>
  <si>
    <t>B-707</t>
  </si>
  <si>
    <t>ステラーラ点滴静注１３０ｍｇ</t>
  </si>
  <si>
    <t>26mL 1Ｖ</t>
  </si>
  <si>
    <t>B-708</t>
  </si>
  <si>
    <t>ステラーラ皮下注４５ｍｇシリンジ</t>
  </si>
  <si>
    <t>リブロファズ配合皮下注</t>
  </si>
  <si>
    <t>トレムフィア皮下注１００ｍｇシリンジ</t>
  </si>
  <si>
    <t>リコモジュリン点滴静注用１２８００</t>
  </si>
  <si>
    <t>B-712</t>
  </si>
  <si>
    <t>クレセンバ点滴静注用２００ｍｇ</t>
  </si>
  <si>
    <t>B-713</t>
  </si>
  <si>
    <t>クレセンバカプセル１００ｍｇ</t>
  </si>
  <si>
    <t>B-714</t>
  </si>
  <si>
    <t>ケブザラ皮下注200mgオートインジェクター</t>
  </si>
  <si>
    <t>B-715</t>
  </si>
  <si>
    <t>リクラスト点滴静注液５ｍｇ</t>
  </si>
  <si>
    <t>100mL 1袋</t>
  </si>
  <si>
    <t>B-716</t>
  </si>
  <si>
    <t>テリボン皮下注28.2μgｵｰﾄｲﾝｼﾞｪｸﾀｰ</t>
  </si>
  <si>
    <t>4ｷｯﾄ</t>
  </si>
  <si>
    <t>B-717</t>
  </si>
  <si>
    <t>プラケニル錠２００ｍｇ</t>
  </si>
  <si>
    <t>B-718</t>
  </si>
  <si>
    <t>エリル点滴静注液３０ｍｇ</t>
  </si>
  <si>
    <t>B-719</t>
  </si>
  <si>
    <t>ブレディニン錠５０</t>
  </si>
  <si>
    <t>B-720</t>
  </si>
  <si>
    <t>エルシトニン注４０単位</t>
  </si>
  <si>
    <t>B-721</t>
  </si>
  <si>
    <t>テリボン皮下注用５６．５μｇ</t>
  </si>
  <si>
    <t>B-722</t>
  </si>
  <si>
    <t>プレドニゾロン錠１ｍｇ（旭化成）</t>
  </si>
  <si>
    <t>B-723</t>
  </si>
  <si>
    <t>フェトロージャ点滴静注用１ｇ</t>
  </si>
  <si>
    <t>B-724</t>
  </si>
  <si>
    <t>フィニバックス点滴静注用０．５ｇ</t>
  </si>
  <si>
    <t>B-725</t>
  </si>
  <si>
    <t>バクタ配合錠</t>
  </si>
  <si>
    <t>ﾊﾞﾗ 200錠</t>
  </si>
  <si>
    <t>B-726</t>
  </si>
  <si>
    <t>フルマリン静注用１ｇ</t>
  </si>
  <si>
    <t>B-727</t>
  </si>
  <si>
    <t>ピレスパ錠２００ｍｇ</t>
  </si>
  <si>
    <t>B-728</t>
  </si>
  <si>
    <t>注射用イホマイド１ｇ</t>
  </si>
  <si>
    <t>B-729</t>
  </si>
  <si>
    <t>リンデロン坐剤１．０ｍｇ</t>
  </si>
  <si>
    <t>B-730</t>
  </si>
  <si>
    <t>ウロミテキサン注４００ｍｇ</t>
  </si>
  <si>
    <t>B-731</t>
  </si>
  <si>
    <t>ラピアクタ点滴静注液バッグ３００ｍｇ</t>
  </si>
  <si>
    <t>60mL 1袋</t>
  </si>
  <si>
    <t>B-732</t>
  </si>
  <si>
    <t>リンデロン散０．１％</t>
  </si>
  <si>
    <t>B-733</t>
  </si>
  <si>
    <t>クービビック錠２５ｍｇ</t>
  </si>
  <si>
    <t>B-734</t>
  </si>
  <si>
    <t>注射用エンドキサン１００ｍｇ</t>
  </si>
  <si>
    <t>B-735</t>
  </si>
  <si>
    <t>プレドニン錠５ｍｇ</t>
  </si>
  <si>
    <t>B-736</t>
  </si>
  <si>
    <t>スインプロイク錠０．２ｍｇ</t>
  </si>
  <si>
    <t>B-737</t>
  </si>
  <si>
    <t>フラジール内服錠２５０ｍｇ</t>
  </si>
  <si>
    <t>B-738</t>
  </si>
  <si>
    <t>ウロミテキサン注１００ｍｇ</t>
  </si>
  <si>
    <t>B-739</t>
  </si>
  <si>
    <t>B-740</t>
  </si>
  <si>
    <t>リンデロン－ＶＧローション</t>
  </si>
  <si>
    <t>10mL 10瓶</t>
  </si>
  <si>
    <t>B-741</t>
  </si>
  <si>
    <t>エンドキサン錠５０ｍｇ</t>
  </si>
  <si>
    <t>B-742</t>
  </si>
  <si>
    <t>リンデロン－ＶＧ軟膏０．１２％</t>
  </si>
  <si>
    <t>【災②】5g 10本</t>
  </si>
  <si>
    <t>B-743</t>
  </si>
  <si>
    <t>注射用エンドキサン５００ｍｇ</t>
  </si>
  <si>
    <t>B-744</t>
  </si>
  <si>
    <t>B-745</t>
  </si>
  <si>
    <t>リンデロン－Ｖ軟膏０．１２％</t>
  </si>
  <si>
    <t>B-746</t>
  </si>
  <si>
    <t>ＰＬ配合顆粒</t>
  </si>
  <si>
    <t>【災②】1g 100包</t>
  </si>
  <si>
    <t>B-747</t>
  </si>
  <si>
    <t>シナール配合錠</t>
  </si>
  <si>
    <t>B-748</t>
  </si>
  <si>
    <t>岡山大鵬薬品</t>
  </si>
  <si>
    <t>ﾊﾟﾛﾉｾﾄﾛﾝ点滴静注ﾊﾞｯｸﾞ0.75mg/50mL｢ﾀｲﾎｳ｣</t>
  </si>
  <si>
    <t>5袋</t>
  </si>
  <si>
    <t>B-749</t>
  </si>
  <si>
    <t>エスワンタイホウ配合ＯＤ錠Ｔ２５</t>
  </si>
  <si>
    <t>B-750</t>
  </si>
  <si>
    <t>エスワンタイホウ配合ＯＤ錠Ｔ２０</t>
  </si>
  <si>
    <t>B-751</t>
  </si>
  <si>
    <t>丸石製薬</t>
  </si>
  <si>
    <t>カタクロット注射液４０ｍｇ</t>
  </si>
  <si>
    <t>B-752</t>
  </si>
  <si>
    <t>ブレビブロック注　１００ｍｇ</t>
  </si>
  <si>
    <t>B-753</t>
  </si>
  <si>
    <t>注射用エラスポール１００</t>
  </si>
  <si>
    <t>B-754</t>
  </si>
  <si>
    <t>スガマデクス静注液２００mgシリンジ｢ﾏﾙｲｼ｣</t>
  </si>
  <si>
    <t>2mL 10筒</t>
  </si>
  <si>
    <t>B-755</t>
  </si>
  <si>
    <t>セボフレン吸入麻酔液</t>
  </si>
  <si>
    <t>B-756</t>
  </si>
  <si>
    <t>オンダンセトロン注４ｍｇシリンジ｢ﾏﾙｲｼ｣</t>
  </si>
  <si>
    <t>2mL 5筒</t>
  </si>
  <si>
    <t>B-757</t>
  </si>
  <si>
    <t>セボフルラン吸入麻酔液「ニッコー」</t>
  </si>
  <si>
    <t>B-758</t>
  </si>
  <si>
    <t>ニトプロ持続静注液６ｍｇ</t>
  </si>
  <si>
    <t>B-759</t>
  </si>
  <si>
    <t>モニラック・シロップ６５％</t>
  </si>
  <si>
    <t>10mL 84包</t>
  </si>
  <si>
    <t>B-760</t>
  </si>
  <si>
    <t>ソセゴン注射液１５ｍｇ</t>
  </si>
  <si>
    <t>B-761</t>
  </si>
  <si>
    <t>ポプスカイン０．５％注５０ｍｇ／１０ｍＬ</t>
  </si>
  <si>
    <t>B-762</t>
  </si>
  <si>
    <t>ロクロニウム臭化物静注液50mg/5.0mL｢ﾏﾙｲｼ｣</t>
  </si>
  <si>
    <t>B-763</t>
  </si>
  <si>
    <t>プロポフォール静注１％２０ｍＬ｢マルイシ｣ 200mg</t>
  </si>
  <si>
    <t>B-764</t>
  </si>
  <si>
    <t>マスキン液（５Ｗ／Ｖ％）</t>
  </si>
  <si>
    <t>500mL 1本</t>
  </si>
  <si>
    <t>B-765</t>
  </si>
  <si>
    <t>酸化マグネシウム原末「マルイシ」</t>
  </si>
  <si>
    <t>B-766</t>
  </si>
  <si>
    <t>ハイポエタノール液２％「ニッコー」</t>
  </si>
  <si>
    <t>B-767</t>
  </si>
  <si>
    <t>ホスコＨ－１５</t>
  </si>
  <si>
    <t>B-768</t>
  </si>
  <si>
    <t>ﾒﾋﾟﾊﾞｶｲﾝ塩酸塩注射液1%ｼﾘﾝｼﾞ100mg/10mL｢NP ｣</t>
  </si>
  <si>
    <t>B-769</t>
  </si>
  <si>
    <t>亜鉛華デンプン「コザカイ・Ｍ」</t>
  </si>
  <si>
    <t>B-770</t>
  </si>
  <si>
    <t>ドルミカム注射液１０ｍｇ</t>
  </si>
  <si>
    <t>【災⑤】2mL 10Ａ</t>
  </si>
  <si>
    <t>B-771</t>
  </si>
  <si>
    <t>プロポフォール静注１％５０ｍＬ｢マルイシ｣ 500mg</t>
  </si>
  <si>
    <t>B-772</t>
  </si>
  <si>
    <t>アセトアミノフェン錠２００ｍｇ｢マルイシ｣</t>
  </si>
  <si>
    <t>B-773</t>
  </si>
  <si>
    <t>B-774</t>
  </si>
  <si>
    <t>アセトアミノフェン錠５００ｍｇ｢マルイシ｣</t>
  </si>
  <si>
    <t>B-775</t>
  </si>
  <si>
    <t>B-776</t>
  </si>
  <si>
    <t>ポプスカイン0.25%注バッグ250mg/100mL</t>
  </si>
  <si>
    <t>1袋</t>
  </si>
  <si>
    <t>B-777</t>
  </si>
  <si>
    <t>マクロゴール４００</t>
  </si>
  <si>
    <t>B-778</t>
  </si>
  <si>
    <t>カフェイン水和物原末「マルイシ」</t>
  </si>
  <si>
    <t>B-779</t>
  </si>
  <si>
    <t>ﾒﾋﾟﾊﾞｶｲﾝ塩酸塩注射液1%ｼﾘﾝｼﾞ100mg/10mL｢NP ｣ ISO80369</t>
  </si>
  <si>
    <t>B-780</t>
  </si>
  <si>
    <t>オキシドール消毒用液「マルイシ」</t>
  </si>
  <si>
    <t>B-781</t>
  </si>
  <si>
    <t>０．０５Ｗ／Ｖ％マスキン水</t>
  </si>
  <si>
    <t>B-782</t>
  </si>
  <si>
    <t>０．０２Ｗ／Ｖ％マスキン水</t>
  </si>
  <si>
    <t>B-783</t>
  </si>
  <si>
    <t>モーラステープ２０ｍｇ 7cmX10cm</t>
  </si>
  <si>
    <t>7枚入 100袋</t>
  </si>
  <si>
    <t>B-784</t>
  </si>
  <si>
    <t>オラビ錠口腔用５０ｍｇ</t>
  </si>
  <si>
    <t>B-785</t>
  </si>
  <si>
    <t>ジクトルテープ７５ｍｇ</t>
  </si>
  <si>
    <t>B-786</t>
  </si>
  <si>
    <t>エスクレ坐剤「５００」</t>
  </si>
  <si>
    <t>B-787</t>
  </si>
  <si>
    <t>エスクレ坐剤「２５０」</t>
  </si>
  <si>
    <t>B-788</t>
  </si>
  <si>
    <t>ツロブテロールテープ２ｍｇ「久光」</t>
  </si>
  <si>
    <t>【災①】1枚入 70袋</t>
  </si>
  <si>
    <t>B-789</t>
  </si>
  <si>
    <t>エクラープラスター２０μｇ／ｃｍ２ 7.5cmX10cm</t>
  </si>
  <si>
    <t>B-790</t>
  </si>
  <si>
    <t>ツロブテロールテープ１ｍｇ「久光」</t>
  </si>
  <si>
    <t>B-791</t>
  </si>
  <si>
    <t>ロキソプロフェンＮａテープ１００mg｢久光｣ 10cmX14cm</t>
  </si>
  <si>
    <t>B-792</t>
  </si>
  <si>
    <t>ツロブテロールテープ０．５ｍｇ「久光」</t>
  </si>
  <si>
    <t>B-793</t>
  </si>
  <si>
    <t>ポテリジオ点滴静注２０ｍｇ</t>
  </si>
  <si>
    <t>B-794</t>
  </si>
  <si>
    <t>ジーラスタ皮下注３．６ｍｇボディーポッド</t>
  </si>
  <si>
    <t>0.36mL 1ｷｯﾄ</t>
  </si>
  <si>
    <t>B-795</t>
  </si>
  <si>
    <t>ジーラスタ皮下注３．６ｍｇ</t>
  </si>
  <si>
    <t>B-796</t>
  </si>
  <si>
    <t>ロミプレート皮下注２５０μｇ調製用</t>
  </si>
  <si>
    <t>B-797</t>
  </si>
  <si>
    <t>リツキシマブＢＳ点滴静注５００ｍｇ｢KHK｣</t>
  </si>
  <si>
    <t>50mL 1Ｖ</t>
  </si>
  <si>
    <t>B-798</t>
  </si>
  <si>
    <t>ダーブロック錠４ｍｇ</t>
  </si>
  <si>
    <t>B-799</t>
  </si>
  <si>
    <t>オルケディア錠１ｍｇ</t>
  </si>
  <si>
    <t>B-800</t>
  </si>
  <si>
    <t>ノウリアスト錠２０ｍｇ</t>
  </si>
  <si>
    <t>B-801</t>
  </si>
  <si>
    <t>ダーブロック錠２ｍｇ</t>
  </si>
  <si>
    <t>B-802</t>
  </si>
  <si>
    <t>ハルロピテープ２４ｍｇ</t>
  </si>
  <si>
    <t>1枚入 28袋</t>
  </si>
  <si>
    <t>B-803</t>
  </si>
  <si>
    <t>ダルベポエチン アルファ注20μgｼﾘﾝｼﾞ｢KKF｣</t>
  </si>
  <si>
    <t>B-804</t>
  </si>
  <si>
    <t>リツキシマブＢＳ点滴静注１００ｍｇ｢KHK｣</t>
  </si>
  <si>
    <t>B-805</t>
  </si>
  <si>
    <t>ネスプ注射液１２０μｇプラシリンジ</t>
  </si>
  <si>
    <t>B-806</t>
  </si>
  <si>
    <t>ハルロピテープ８ｍｇ</t>
  </si>
  <si>
    <t>B-807</t>
  </si>
  <si>
    <t>ﾀﾞﾙﾍﾞﾎﾟｴﾁﾝ ｱﾙﾌｧ注180μgｼﾘﾝｼﾞ｢KKF｣</t>
  </si>
  <si>
    <t>B-808</t>
  </si>
  <si>
    <t>ﾀﾞﾙﾍﾞﾎﾟｴﾁﾝ ｱﾙﾌｧ注120μgｼﾘﾝｼﾞ｢KKF｣</t>
  </si>
  <si>
    <t>B-809</t>
  </si>
  <si>
    <t>ロイナーゼ注用５０００</t>
  </si>
  <si>
    <t>B-810</t>
  </si>
  <si>
    <t>トピナ錠５０ｍｇ</t>
  </si>
  <si>
    <t>B-811</t>
  </si>
  <si>
    <t>ダルベポエチン アルファ注60μgｼﾘﾝｼﾞ｢KKF｣</t>
  </si>
  <si>
    <t>B-812</t>
  </si>
  <si>
    <t>ダルベポエチン アルファ注40μgｼﾘﾝｼﾞ｢KKF｣</t>
  </si>
  <si>
    <t>B-813</t>
  </si>
  <si>
    <t>ナウゼリン坐剤３０</t>
  </si>
  <si>
    <t>【災①】20個</t>
  </si>
  <si>
    <t>B-814</t>
  </si>
  <si>
    <t>ルミセフ皮下注２１０ｍｇシリンジ</t>
  </si>
  <si>
    <t>B-815</t>
  </si>
  <si>
    <t>ハルロピテープ３２ｍｇ</t>
  </si>
  <si>
    <t>B-816</t>
  </si>
  <si>
    <t>ナウゼリン坐剤１０</t>
  </si>
  <si>
    <t>20個</t>
  </si>
  <si>
    <t>B-817</t>
  </si>
  <si>
    <t>カリメート散</t>
  </si>
  <si>
    <t>5g 126包</t>
  </si>
  <si>
    <t>B-818</t>
  </si>
  <si>
    <t>グラナテック点眼液０．４％</t>
  </si>
  <si>
    <t>B-819</t>
  </si>
  <si>
    <t>リバゼブ配合錠ＨＤ</t>
  </si>
  <si>
    <t>B-820</t>
  </si>
  <si>
    <t>パルモディアＸＲ錠０．２ｍｇ</t>
  </si>
  <si>
    <t>B-821</t>
  </si>
  <si>
    <t>セレニカＲ顆粒４０％</t>
  </si>
  <si>
    <t>B-822</t>
  </si>
  <si>
    <t>レスタミンコーワ錠１０ｍｇ</t>
  </si>
  <si>
    <t>B-823</t>
  </si>
  <si>
    <t>デベルザ錠２０ｍｇ</t>
  </si>
  <si>
    <t>B-824</t>
  </si>
  <si>
    <t>プロタノールＬ注０．２ｍｇ</t>
  </si>
  <si>
    <t>B-825</t>
  </si>
  <si>
    <t>レスタミンコーワクリーム１％</t>
  </si>
  <si>
    <t>B-826</t>
  </si>
  <si>
    <t>ケラチナミンコーワクリーム２０％</t>
  </si>
  <si>
    <t>B-827</t>
  </si>
  <si>
    <t>ネオシネジンコーワ注１ｍｇ</t>
  </si>
  <si>
    <t>B-828</t>
  </si>
  <si>
    <t>アデホスコーワ腸溶錠６０</t>
  </si>
  <si>
    <t>B-829</t>
  </si>
  <si>
    <t>ネオシネジンコーワ５％点眼液</t>
  </si>
  <si>
    <t>10mL 1瓶</t>
  </si>
  <si>
    <t>B-830</t>
  </si>
  <si>
    <t>乳酸カルシウム水和物「ケンエー」原末</t>
  </si>
  <si>
    <t>1g 1050包</t>
  </si>
  <si>
    <t>B-831</t>
  </si>
  <si>
    <t>タンニン酸アルブミン「ケンエー」</t>
  </si>
  <si>
    <t>B-832</t>
  </si>
  <si>
    <t>ボースデル内用液１０</t>
  </si>
  <si>
    <t>250mL 5袋</t>
  </si>
  <si>
    <t>B-833</t>
  </si>
  <si>
    <t>沈降炭酸カルシウム「ケンエー」</t>
  </si>
  <si>
    <t>B-834</t>
  </si>
  <si>
    <t>グリセリン浣腸液５０％「ケンエー」 Lﾀｲﾌﾟ</t>
  </si>
  <si>
    <t>【災①】30mL 20個</t>
  </si>
  <si>
    <t>B-835</t>
  </si>
  <si>
    <t>【災①】120mL 10個</t>
  </si>
  <si>
    <t>B-836</t>
  </si>
  <si>
    <t>白色ワセリン「ケンエー」 ｿﾌﾄ</t>
  </si>
  <si>
    <t>B-837</t>
  </si>
  <si>
    <t>60mL 10個</t>
  </si>
  <si>
    <t>B-838</t>
  </si>
  <si>
    <t>無水エタノール「マルイシ」</t>
  </si>
  <si>
    <t>B-839</t>
  </si>
  <si>
    <t>流動パラフィン「ケンエー」</t>
  </si>
  <si>
    <t>B-840</t>
  </si>
  <si>
    <t>オリブ油「ケンエー」 滅菌済</t>
  </si>
  <si>
    <t>B-841</t>
  </si>
  <si>
    <t>ポビドンヨードスクラブ液７．５％｢ｹﾝｴｰ｣ ﾎﾟﾝﾌﾟ無</t>
  </si>
  <si>
    <t>B-842</t>
  </si>
  <si>
    <t>液状フェノール「ケンエー」</t>
  </si>
  <si>
    <t>B-843</t>
  </si>
  <si>
    <t>ｌ－メントール「ケンエー」</t>
  </si>
  <si>
    <t>B-844</t>
  </si>
  <si>
    <t>ベゼトン液０．０２５</t>
  </si>
  <si>
    <t>【災⑳】500mL 1本</t>
  </si>
  <si>
    <t>B-845</t>
  </si>
  <si>
    <t>氷酢酸「ケンエー」 (524.5g)</t>
  </si>
  <si>
    <t>B-846</t>
  </si>
  <si>
    <t>バレイショデンプン「ケンエー」</t>
  </si>
  <si>
    <t>B-847</t>
  </si>
  <si>
    <t>イソプロパノール消毒液７０％「ケンエー」</t>
  </si>
  <si>
    <t>B-848</t>
  </si>
  <si>
    <t>光製薬</t>
  </si>
  <si>
    <t>グリセリン・果糖配合点滴静注「ＨＫ」</t>
  </si>
  <si>
    <t>300mL 20袋</t>
  </si>
  <si>
    <t>B-849</t>
  </si>
  <si>
    <t>グラニセトロン点滴静注ﾊﾞｯｸﾞ3mg/100mL｢HK｣</t>
  </si>
  <si>
    <t>10袋</t>
  </si>
  <si>
    <t>B-850</t>
  </si>
  <si>
    <t>200mL 20袋</t>
  </si>
  <si>
    <t>B-851</t>
  </si>
  <si>
    <t>アセテート維持液３Ｇ「ＨＫ」</t>
  </si>
  <si>
    <t>500mLS 20袋</t>
  </si>
  <si>
    <t>B-852</t>
  </si>
  <si>
    <t>生理食塩液「ヒカリ」</t>
  </si>
  <si>
    <t>250mLS 20袋</t>
  </si>
  <si>
    <t>B-853</t>
  </si>
  <si>
    <t>生理食塩液「ヒカリ」 細口開栓</t>
  </si>
  <si>
    <t>100mLP 10Ｖ</t>
  </si>
  <si>
    <t>B-854</t>
  </si>
  <si>
    <t>高田製薬</t>
  </si>
  <si>
    <t>ｱﾙﾌﾟﾛｽﾀｼﾞﾙｱﾙﾌｧﾃﾞｸｽ点滴静注用500μg｢ﾀｶﾀ｣</t>
  </si>
  <si>
    <t>B-855</t>
  </si>
  <si>
    <t>レボホリナート点滴静注用１００ｍｇ｢ﾔｸﾙﾄ｣</t>
  </si>
  <si>
    <t>B-856</t>
  </si>
  <si>
    <t>リドカイン点滴静注液１％「タカタ」</t>
  </si>
  <si>
    <t>B-857</t>
  </si>
  <si>
    <t>ミルリノン注１０ｍｇ「タカタ」</t>
  </si>
  <si>
    <t>B-858</t>
  </si>
  <si>
    <t>オザグレルＮａ点滴静注８０ｍｇ「タカタ」</t>
  </si>
  <si>
    <t>4mL 10Ｖ</t>
  </si>
  <si>
    <t>B-859</t>
  </si>
  <si>
    <t>クラリスロマイシンＤＳ小児用１０％｢ﾀｶﾀ｣</t>
  </si>
  <si>
    <t>【災①】100g 1瓶</t>
  </si>
  <si>
    <t>B-860</t>
  </si>
  <si>
    <t>ガベキサートメシル酸塩注射用500mg｢ﾀｶﾀ｣</t>
  </si>
  <si>
    <t>B-861</t>
  </si>
  <si>
    <t>レボセチリジン塩酸塩ＤＳ０．５％｢タカタ｣</t>
  </si>
  <si>
    <t>B-862</t>
  </si>
  <si>
    <t>リスペリドン内用液１ｍｇ／ｍＬ「タカタ」</t>
  </si>
  <si>
    <t>1mL 70包</t>
  </si>
  <si>
    <t>B-863</t>
  </si>
  <si>
    <t>レボホリナート点滴静注用２５ｍｇ｢ﾔｸﾙﾄ｣</t>
  </si>
  <si>
    <t>B-864</t>
  </si>
  <si>
    <t>ゲムシタビン点滴静注用１ｇ「タカタ」</t>
  </si>
  <si>
    <t>B-865</t>
  </si>
  <si>
    <t>ゲンタシン注６０</t>
  </si>
  <si>
    <t>1.5mL 10Ａ</t>
  </si>
  <si>
    <t>B-866</t>
  </si>
  <si>
    <t>ｱﾙﾌﾟﾛｽﾀｼﾞﾙｱﾙﾌｧﾃﾞｸｽ注射用20μg｢ﾀｶﾀ｣</t>
  </si>
  <si>
    <t>B-867</t>
  </si>
  <si>
    <t>ダイアップ坐剤６</t>
  </si>
  <si>
    <t>B-868</t>
  </si>
  <si>
    <t>プランルカストＤＳ１０％「タカタ」</t>
  </si>
  <si>
    <t>B-869</t>
  </si>
  <si>
    <t>クラリスロマイシン錠２００ｍｇ「タカタ」</t>
  </si>
  <si>
    <t>B-870</t>
  </si>
  <si>
    <t>ガベキサートメシル酸塩注射用100mg｢ﾀｶﾀ｣</t>
  </si>
  <si>
    <t>B-871</t>
  </si>
  <si>
    <t>ゲンタシン注１０</t>
  </si>
  <si>
    <t>B-872</t>
  </si>
  <si>
    <t>コルヒチン錠０．５ｍｇ「タカタ」</t>
  </si>
  <si>
    <t>B-873</t>
  </si>
  <si>
    <t>ゲムシタビン点滴静注用２００ｍｇ｢タカタ｣</t>
  </si>
  <si>
    <t>B-874</t>
  </si>
  <si>
    <t>500Tab</t>
  </si>
  <si>
    <t>B-875</t>
  </si>
  <si>
    <t>0.5mL 70包</t>
  </si>
  <si>
    <t>B-876</t>
  </si>
  <si>
    <t>ポララミン注５ｍｇ</t>
    <phoneticPr fontId="3"/>
  </si>
  <si>
    <t>1mL 10Ａ</t>
    <phoneticPr fontId="3"/>
  </si>
  <si>
    <t>B-877</t>
  </si>
  <si>
    <t>ニューレプチル錠５ｍｇ</t>
  </si>
  <si>
    <t>B-878</t>
  </si>
  <si>
    <t>参天製薬</t>
  </si>
  <si>
    <t>アイリーア8mg硝子体内注射液114.3mg/mL</t>
  </si>
  <si>
    <t>B-879</t>
  </si>
  <si>
    <t>アイリーア硝子体内注射用キット４０mg／mL</t>
  </si>
  <si>
    <t>B-880</t>
  </si>
  <si>
    <t>アイリーア8mg硝子体内注射用ｷｯﾄ114.3mg/mL</t>
  </si>
  <si>
    <t>B-881</t>
  </si>
  <si>
    <t>アイリーア硝子体内注射液４０ｍｇ／ｍＬ</t>
  </si>
  <si>
    <t>B-882</t>
  </si>
  <si>
    <t>ｱﾌﾘﾍﾞﾙｾﾌﾟﾄ硝子体内注射用ｷｯﾄ40mg/mL｢ﾊﾞｲｴﾙ ｣</t>
  </si>
  <si>
    <t>B-883</t>
  </si>
  <si>
    <t>コソプト配合点眼液</t>
  </si>
  <si>
    <t>B-884</t>
  </si>
  <si>
    <t>オペガン１．１眼粘弾剤１％</t>
  </si>
  <si>
    <t>1.1mL 1筒</t>
  </si>
  <si>
    <t>B-885</t>
  </si>
  <si>
    <t>タリビッド眼軟膏０．３％</t>
  </si>
  <si>
    <t>3.5g 10本</t>
  </si>
  <si>
    <t>B-886</t>
  </si>
  <si>
    <t>ヒアルロン酸Ｎａ0.85眼粘弾剤1%｢生化学｣</t>
  </si>
  <si>
    <t>0.85mL 1筒</t>
  </si>
  <si>
    <t>B-887</t>
  </si>
  <si>
    <t>ゾビラックス眼軟膏３％</t>
  </si>
  <si>
    <t>5g 1本</t>
  </si>
  <si>
    <t>B-888</t>
  </si>
  <si>
    <t>ベノキシール点眼液０．４％</t>
  </si>
  <si>
    <t>B-889</t>
  </si>
  <si>
    <t>サンテゾーン０．０５％眼軟膏</t>
  </si>
  <si>
    <t>B-890</t>
  </si>
  <si>
    <t>サンピロ点眼液２％</t>
  </si>
  <si>
    <t>B-891</t>
  </si>
  <si>
    <t>ミドリンＭ点眼液０．４％</t>
  </si>
  <si>
    <t>B-892</t>
  </si>
  <si>
    <t>サイプレジン１％点眼液</t>
  </si>
  <si>
    <t>B-893</t>
  </si>
  <si>
    <t>ピレノキシン懸濁性点眼液0.005%｢参天｣</t>
  </si>
  <si>
    <t>B-894</t>
  </si>
  <si>
    <t>オンボー皮下注100mg/200mgｵｰﾄｲﾝｼﾞｪｸﾀｰ</t>
  </si>
  <si>
    <t>B-895</t>
  </si>
  <si>
    <t>オンボー皮下注100mgオートインジェクター</t>
  </si>
  <si>
    <t>1mL 2ｷｯﾄ</t>
  </si>
  <si>
    <t>B-896</t>
  </si>
  <si>
    <t>オンボー点滴静注３００ｍｇ</t>
  </si>
  <si>
    <t>B-897</t>
  </si>
  <si>
    <t>アラセナ－Ａ点滴静注用３００ｍｇ</t>
  </si>
  <si>
    <t>B-898</t>
  </si>
  <si>
    <t>ミラクリッド注射液１０万単位</t>
  </si>
  <si>
    <t>B-899</t>
  </si>
  <si>
    <t>リアルダ錠１２００ｍｇ</t>
  </si>
  <si>
    <t>B-900</t>
  </si>
  <si>
    <t>ベセルナクリーム５％</t>
  </si>
  <si>
    <t>250mg 12包</t>
  </si>
  <si>
    <t>B-901</t>
  </si>
  <si>
    <t>プロタミン硫酸塩静注１００ｍｇ「モチダ」</t>
  </si>
  <si>
    <t>B-902</t>
  </si>
  <si>
    <t>ジエノゲスト錠１ｍｇ「モチダ」</t>
  </si>
  <si>
    <t>B-903</t>
  </si>
  <si>
    <t>トロンビン液モチダ　ソフトボトル５千</t>
  </si>
  <si>
    <t>5mL 5ｷｯﾄ</t>
  </si>
  <si>
    <t>B-904</t>
  </si>
  <si>
    <t>フロリードゲル経口用２％</t>
  </si>
  <si>
    <t>B-905</t>
  </si>
  <si>
    <t>ユリス錠１ｍｇ</t>
  </si>
  <si>
    <t>B-906</t>
  </si>
  <si>
    <t>アテレック錠１０</t>
  </si>
  <si>
    <t>B-907</t>
  </si>
  <si>
    <t>フロリードＤクリーム１％</t>
  </si>
  <si>
    <t>10g 20本</t>
  </si>
  <si>
    <t>B-908</t>
  </si>
  <si>
    <t>エストリール腟錠０．５ｍｇ</t>
  </si>
  <si>
    <t>B-909</t>
  </si>
  <si>
    <t>パルタンＭ錠０．１２５ｍｇ</t>
  </si>
  <si>
    <t>B-910</t>
  </si>
  <si>
    <t>パルタンＭ注０．２ｍｇ</t>
  </si>
  <si>
    <t>B-911</t>
  </si>
  <si>
    <t>グランダキシン錠５０</t>
  </si>
  <si>
    <t>B-912</t>
  </si>
  <si>
    <t>酸化マグネシウム錠２５０ｍｇ「モチダ」</t>
  </si>
  <si>
    <t>B-913</t>
  </si>
  <si>
    <t>コレチメント錠９ｍｇ</t>
  </si>
  <si>
    <t>B-914</t>
  </si>
  <si>
    <t>ミリプラ動注用７０ｍｇ</t>
  </si>
  <si>
    <t>B-915</t>
  </si>
  <si>
    <t>スミフェロン注ＤＳ３００万ＩＵ</t>
  </si>
  <si>
    <t>B-916</t>
  </si>
  <si>
    <t>ロナセンテープ４０ｍｇ</t>
  </si>
  <si>
    <t>B-917</t>
  </si>
  <si>
    <t>トレリーフＯＤ錠２５ｍｇ</t>
  </si>
  <si>
    <t>B-918</t>
  </si>
  <si>
    <t>アムビゾーム点滴静注用５０ｍｇ</t>
  </si>
  <si>
    <t>B-919</t>
  </si>
  <si>
    <t>パム静注５００ｍｇ</t>
  </si>
  <si>
    <t>20mLG 5Ａ</t>
  </si>
  <si>
    <t>B-920</t>
  </si>
  <si>
    <t>ロナセン錠４ｍｇ</t>
  </si>
  <si>
    <t>B-921</t>
  </si>
  <si>
    <t>ゾニサミドＯＤ錠２５ｍｇＴＲＥ｢ＳＭＰＰ｣</t>
  </si>
  <si>
    <t>B-922</t>
  </si>
  <si>
    <t>ツイミーグ錠５００ｍｇ</t>
  </si>
  <si>
    <t>B-923</t>
  </si>
  <si>
    <t>ドプスＯＤ錠１００ｍｇ</t>
  </si>
  <si>
    <t>B-924</t>
  </si>
  <si>
    <t>ミリプラ用懸濁用液４ｍＬ</t>
  </si>
  <si>
    <t>1Ａ</t>
  </si>
  <si>
    <t>B-925</t>
  </si>
  <si>
    <t>マイスタン細粒１％</t>
  </si>
  <si>
    <t>B-926</t>
  </si>
  <si>
    <t>ルーラン錠８ｍｇ</t>
  </si>
  <si>
    <t>B-927</t>
  </si>
  <si>
    <t>イルベサルタン錠１００ｍｇ「ＤＳＰＢ」</t>
  </si>
  <si>
    <t>B-928</t>
  </si>
  <si>
    <t>エクセグラン錠１００ｍｇ</t>
  </si>
  <si>
    <t>B-929</t>
  </si>
  <si>
    <t>リサイオ点滴静注液１００ｍｇ</t>
  </si>
  <si>
    <t>2.5mL 1Ｖ</t>
  </si>
  <si>
    <t>B-930</t>
  </si>
  <si>
    <t>アレビアチン錠１００ｍｇ</t>
  </si>
  <si>
    <t>B-931</t>
  </si>
  <si>
    <t>ダイドロネル錠２００</t>
  </si>
  <si>
    <t>B-932</t>
  </si>
  <si>
    <t>リズミック錠１０ｍｇ</t>
  </si>
  <si>
    <t>B-933</t>
  </si>
  <si>
    <t>ランドセン錠０．５ｍｇ</t>
  </si>
  <si>
    <t>B-934</t>
  </si>
  <si>
    <t>アロチノロール塩酸塩錠５ｍｇ「ＤＳＰ」</t>
  </si>
  <si>
    <t>B-935</t>
  </si>
  <si>
    <t>ロナセンテープ２０ｍｇ</t>
  </si>
  <si>
    <t>B-936</t>
  </si>
  <si>
    <t>アキネトン注射液５ｍｇ</t>
  </si>
  <si>
    <t>B-937</t>
  </si>
  <si>
    <t>アキネトン錠１ｍｇ</t>
  </si>
  <si>
    <t>B-938</t>
  </si>
  <si>
    <t>オプジーボ点滴静注２４０ｍｇ</t>
  </si>
  <si>
    <t>24mL 1Ｖ</t>
  </si>
  <si>
    <t>B-939</t>
  </si>
  <si>
    <t>ビラフトビカプセル７５ｍｇ</t>
  </si>
  <si>
    <t>B-940</t>
  </si>
  <si>
    <t>メクトビ錠１５ｍｇ</t>
  </si>
  <si>
    <t>B-941</t>
  </si>
  <si>
    <t>オプジーボ点滴静注１００ｍｇ</t>
  </si>
  <si>
    <t>B-942</t>
  </si>
  <si>
    <t>ベレキシブル錠８０ｍｇ</t>
  </si>
  <si>
    <t>B-943</t>
  </si>
  <si>
    <t>カイプロリス点滴静注用４０ｍｇ</t>
  </si>
  <si>
    <t>B-944</t>
  </si>
  <si>
    <t>オノアクト点滴静注用１５０ｍｇ</t>
    <phoneticPr fontId="3"/>
  </si>
  <si>
    <t>5Ｖ</t>
    <phoneticPr fontId="3"/>
  </si>
  <si>
    <t>B-945</t>
  </si>
  <si>
    <t>オンジェンティス錠２５ｍｇ</t>
  </si>
  <si>
    <t>B-946</t>
  </si>
  <si>
    <t>オレンシア皮下注125mgｵｰﾄｲﾝｼﾞｪｸﾀｰ1mL</t>
  </si>
  <si>
    <t>B-947</t>
  </si>
  <si>
    <t>オプジーボ点滴静注２０ｍｇ</t>
  </si>
  <si>
    <t>B-948</t>
  </si>
  <si>
    <t>カイプロリス点滴静注用１０ｍｇ</t>
  </si>
  <si>
    <t>B-949</t>
  </si>
  <si>
    <t>エドルミズ錠５０ｍｇ</t>
  </si>
  <si>
    <t>B-950</t>
  </si>
  <si>
    <t>オノアクト点滴静注用５０ｍｇ</t>
  </si>
  <si>
    <t>B-951</t>
  </si>
  <si>
    <t>パーサビブ静注透析用シリンジ１０ｍｇ</t>
  </si>
  <si>
    <t>B-952</t>
  </si>
  <si>
    <t>コアベータ静注用１２．５ｍｇ</t>
  </si>
  <si>
    <t>B-953</t>
  </si>
  <si>
    <t>パーサビブ静注透析用シリンジ５ｍｇ</t>
  </si>
  <si>
    <t>B-954</t>
  </si>
  <si>
    <t>プロスタンディン軟膏０．００３％</t>
  </si>
  <si>
    <t>30g 10本</t>
  </si>
  <si>
    <t>B-955</t>
  </si>
  <si>
    <t>グラクティブ錠５０ｍｇ 割線</t>
  </si>
  <si>
    <t>B-956</t>
  </si>
  <si>
    <t>コララン錠２．５ｍｇ</t>
  </si>
  <si>
    <t>B-957</t>
  </si>
  <si>
    <t>パーサビブ静注透析用シリンジ２．５ｍｇ</t>
  </si>
  <si>
    <t>B-958</t>
  </si>
  <si>
    <t>オレンシア皮下注１２５ｍｇシリンジ１ｍＬ</t>
  </si>
  <si>
    <t>B-959</t>
  </si>
  <si>
    <t>バラマイシン軟膏 250単位2mg</t>
  </si>
  <si>
    <t>250g 1瓶</t>
  </si>
  <si>
    <t>B-960</t>
  </si>
  <si>
    <t>太陽ファルマ</t>
  </si>
  <si>
    <t>フルツロンカプセル２００</t>
  </si>
  <si>
    <t>B-961</t>
  </si>
  <si>
    <t>塩酸プロカルバジンカプセル５０ｍｇ｢TYP｣</t>
  </si>
  <si>
    <t>B-962</t>
  </si>
  <si>
    <t>バクトラミン注</t>
  </si>
  <si>
    <t>B-963</t>
  </si>
  <si>
    <t>レミニールＯＤ錠８ｍｇ</t>
  </si>
  <si>
    <t>B-964</t>
  </si>
  <si>
    <t>インデラル注射液２ｍｇ 0.1%</t>
  </si>
  <si>
    <t>B-965</t>
  </si>
  <si>
    <t>ロセフィン静注用１ｇ</t>
  </si>
  <si>
    <t>B-966</t>
  </si>
  <si>
    <t>チガソンカプセル１０</t>
  </si>
  <si>
    <t>B-967</t>
  </si>
  <si>
    <t>マドパー配合錠Ｌ１００</t>
  </si>
  <si>
    <t>B-968</t>
  </si>
  <si>
    <t>ジゴシン注０．２５ｍｇ</t>
  </si>
  <si>
    <t>B-969</t>
  </si>
  <si>
    <t>インデラル錠１０ｍｇ</t>
  </si>
  <si>
    <t>B-970</t>
  </si>
  <si>
    <t>メキシチールカプセル５０ｍｇ</t>
  </si>
  <si>
    <t>B-971</t>
  </si>
  <si>
    <t>オイグルコン錠１．２５ｍｇ</t>
  </si>
  <si>
    <t>B-972</t>
  </si>
  <si>
    <t>ピドキサール錠１０ｍｇ</t>
  </si>
  <si>
    <t>B-973</t>
  </si>
  <si>
    <t>ドパストン静注５０ｍｇ</t>
  </si>
  <si>
    <t>B-974</t>
  </si>
  <si>
    <t>サルポグレラート塩酸塩錠１００ｍｇ｢ｵｰﾊﾗ｣</t>
  </si>
  <si>
    <t>B-975</t>
  </si>
  <si>
    <t>ロイケリン散１０％</t>
  </si>
  <si>
    <t>B-976</t>
  </si>
  <si>
    <t>ネオドパストン配合錠Ｌ１００</t>
  </si>
  <si>
    <t>B-977</t>
  </si>
  <si>
    <t>ドパストン静注２５ｍｇ</t>
  </si>
  <si>
    <t>B-978</t>
  </si>
  <si>
    <t>ドパストン散９８．５％</t>
  </si>
  <si>
    <t>B-979</t>
  </si>
  <si>
    <t>ナノゾラ皮下注３０ｍｇシリンジ</t>
  </si>
  <si>
    <t>0.375mL 1筒</t>
  </si>
  <si>
    <t>B-980</t>
  </si>
  <si>
    <t>メトリジン錠２ｍｇ</t>
  </si>
  <si>
    <t>B-981</t>
  </si>
  <si>
    <t>タウリン散９８％「大正」</t>
  </si>
  <si>
    <t>1.02g 90包</t>
  </si>
  <si>
    <t>B-982</t>
  </si>
  <si>
    <t>リーマス錠１００</t>
  </si>
  <si>
    <t>B-983</t>
  </si>
  <si>
    <t>ビオフェルミン散剤</t>
  </si>
  <si>
    <t>1g 120包</t>
  </si>
  <si>
    <t>B-984</t>
  </si>
  <si>
    <t>アイクルシグ錠１５ｍｇ</t>
  </si>
  <si>
    <t>B-985</t>
  </si>
  <si>
    <t>サムスカＯＤ錠７．５ｍｇ</t>
  </si>
  <si>
    <t>B-986</t>
  </si>
  <si>
    <t>エビリファイ持続性水懸筋注用400mgｼﾘﾝｼﾞ</t>
  </si>
  <si>
    <t>B-987</t>
  </si>
  <si>
    <t>アジョビ皮下注２２５ｍｇシリンジ</t>
  </si>
  <si>
    <t>B-988</t>
  </si>
  <si>
    <t>アジョビ皮下注225mgオートインジェクター</t>
  </si>
  <si>
    <t>B-989</t>
  </si>
  <si>
    <t>アートセレブ脳脊髄手術用洗浄灌流液</t>
  </si>
  <si>
    <t>500mL 20ｷｯﾄ</t>
  </si>
  <si>
    <t>B-990</t>
  </si>
  <si>
    <t>大塚糖液５０％</t>
  </si>
  <si>
    <t>B-991</t>
  </si>
  <si>
    <t>ブスルフェクス点滴静注用６０ｍｇ</t>
  </si>
  <si>
    <t>B-992</t>
  </si>
  <si>
    <t>レキサルティＯＤ錠１ｍｇ</t>
  </si>
  <si>
    <t>B-993</t>
  </si>
  <si>
    <t>ユービット錠１００ｍｇ</t>
  </si>
  <si>
    <t>SP 10錠</t>
  </si>
  <si>
    <t>B-994</t>
  </si>
  <si>
    <t>イントラリポス輸液２０％</t>
  </si>
  <si>
    <t>250mL 10袋</t>
  </si>
  <si>
    <t>B-995</t>
  </si>
  <si>
    <t>エネフリード輸液</t>
  </si>
  <si>
    <t>550mL 20ｷｯﾄ</t>
  </si>
  <si>
    <t>B-996</t>
  </si>
  <si>
    <t>ニュープロパッチ１３．５ｍｇ 30cm2</t>
  </si>
  <si>
    <t>35枚</t>
  </si>
  <si>
    <t>B-997</t>
  </si>
  <si>
    <t>エビリファイ内用液０．１％</t>
  </si>
  <si>
    <t>6mL 28包</t>
  </si>
  <si>
    <t>B-998</t>
  </si>
  <si>
    <t>低分子デキストランＬ注</t>
  </si>
  <si>
    <t>B-999</t>
  </si>
  <si>
    <t>アミノレバン点滴静注</t>
  </si>
  <si>
    <t>B-1000</t>
  </si>
  <si>
    <t>エルカルチンＦＦ錠２５０ｍｇ</t>
  </si>
  <si>
    <t>B-1001</t>
  </si>
  <si>
    <t>エルネオパＮＦ２号輸液</t>
  </si>
  <si>
    <t>1000mL 10ｷｯﾄ</t>
  </si>
  <si>
    <t>B-1002</t>
  </si>
  <si>
    <t>エルネオパＮＦ１号輸液</t>
  </si>
  <si>
    <t>B-1003</t>
  </si>
  <si>
    <t>100mL 10袋</t>
  </si>
  <si>
    <t>B-1004</t>
  </si>
  <si>
    <t>2000mL 5ｷｯﾄ</t>
  </si>
  <si>
    <t>B-1005</t>
  </si>
  <si>
    <t>サムタス点滴静注用８ｍｇ</t>
  </si>
  <si>
    <t>B-1006</t>
  </si>
  <si>
    <t>アミパレン輸液</t>
  </si>
  <si>
    <t>200mLS 20袋</t>
  </si>
  <si>
    <t>B-1007</t>
  </si>
  <si>
    <t>ビーフリード輸液</t>
  </si>
  <si>
    <t>B-1008</t>
  </si>
  <si>
    <t>セファゾリンＮａ点滴静注用1gバッグ｢ｵｰﾂｶ｣</t>
  </si>
  <si>
    <t>B-1009</t>
  </si>
  <si>
    <t>メプチンエアー１０μｇ吸入１００回 0.0143%</t>
  </si>
  <si>
    <t>【災②】5mL 10ｷｯﾄ</t>
  </si>
  <si>
    <t>B-1010</t>
  </si>
  <si>
    <t>1500mL 5ｷｯﾄ</t>
  </si>
  <si>
    <t>B-1011</t>
  </si>
  <si>
    <t>アミノレバンＥＮ配合散 ﾌﾙｰﾂ味</t>
  </si>
  <si>
    <t>50g 21包</t>
  </si>
  <si>
    <t>B-1012</t>
  </si>
  <si>
    <t>アミノレバンＥＮ配合散 ｺｰﾋｰ味</t>
  </si>
  <si>
    <t>B-1013</t>
  </si>
  <si>
    <t>B-1014</t>
  </si>
  <si>
    <t>ニュープロパッチ４．５ｍｇ 10cm2</t>
  </si>
  <si>
    <t>28枚</t>
  </si>
  <si>
    <t>B-1015</t>
  </si>
  <si>
    <t>B-1016</t>
  </si>
  <si>
    <t>メプチンスイングヘラー10μg吸入100回 1mg</t>
  </si>
  <si>
    <t>5ｷｯﾄ</t>
  </si>
  <si>
    <t>B-1017</t>
  </si>
  <si>
    <t>大塚塩カル注２％</t>
  </si>
  <si>
    <t>B-1018</t>
  </si>
  <si>
    <t>ミケランＬＡ点眼液２％</t>
  </si>
  <si>
    <t>B-1019</t>
  </si>
  <si>
    <t>大塚糖液５％ＴＮ</t>
  </si>
  <si>
    <t>B-1020</t>
  </si>
  <si>
    <t>ビカネイト輸液</t>
    <phoneticPr fontId="3"/>
  </si>
  <si>
    <t>500mL 20袋</t>
    <phoneticPr fontId="3"/>
  </si>
  <si>
    <t>B-1021</t>
  </si>
  <si>
    <t>レペタン坐剤０．２ｍｇ</t>
  </si>
  <si>
    <t>B-1022</t>
  </si>
  <si>
    <t>オーツカＭＶ注</t>
  </si>
  <si>
    <t>1瓶1管 10組</t>
  </si>
  <si>
    <t>B-1023</t>
  </si>
  <si>
    <t>メイロン静注７％ 20mLP</t>
  </si>
  <si>
    <t>【災①】20mLP 50Ａ</t>
  </si>
  <si>
    <t>B-1024</t>
  </si>
  <si>
    <t>大塚蒸留水</t>
  </si>
  <si>
    <t>20mL 50Ａ</t>
  </si>
  <si>
    <t>B-1025</t>
  </si>
  <si>
    <t>大塚食塩注１０％</t>
  </si>
  <si>
    <t>B-1026</t>
  </si>
  <si>
    <t>大塚糖液５％</t>
  </si>
  <si>
    <t>B-1027</t>
  </si>
  <si>
    <t>大塚生食注</t>
  </si>
  <si>
    <t>【災②】20mLP 50Ａ</t>
  </si>
  <si>
    <t>B-1028</t>
  </si>
  <si>
    <t>大塚糖液１０％</t>
  </si>
  <si>
    <t>B-1029</t>
  </si>
  <si>
    <t>レバミピド錠１００ｍｇ「オーツカ」</t>
  </si>
  <si>
    <t>B-1030</t>
  </si>
  <si>
    <t>大塚生食注 細口開栓</t>
  </si>
  <si>
    <t>【災⑥】500mL 20Ｖ</t>
  </si>
  <si>
    <t>B-1031</t>
  </si>
  <si>
    <t>フィジオ１４０輸液</t>
  </si>
  <si>
    <t>B-1032</t>
  </si>
  <si>
    <t>エルカルチンＦＦ内用液１０％</t>
  </si>
  <si>
    <t>B-1033</t>
  </si>
  <si>
    <t>大塚生食注 細口開栓</t>
    <phoneticPr fontId="3"/>
  </si>
  <si>
    <t>1000mL 10Ｖ</t>
    <phoneticPr fontId="3"/>
  </si>
  <si>
    <t>B-1034</t>
  </si>
  <si>
    <t>大塚生食注 広口開栓</t>
    <phoneticPr fontId="3"/>
  </si>
  <si>
    <t>1000mL 10Ｖ</t>
  </si>
  <si>
    <t>B-1035</t>
  </si>
  <si>
    <t>メイロン静注７％</t>
  </si>
  <si>
    <t>【災①】250mLS 10袋</t>
  </si>
  <si>
    <t>B-1036</t>
  </si>
  <si>
    <t>ミケラン錠５ｍｇ</t>
  </si>
  <si>
    <t>B-1037</t>
  </si>
  <si>
    <t>メプチン錠５０μｇ</t>
  </si>
  <si>
    <t>B-1038</t>
  </si>
  <si>
    <t>メプチンドライシロップ０．００５％</t>
  </si>
  <si>
    <t>B-1039</t>
  </si>
  <si>
    <t>ネオファーゲン静注２０ｍＬ</t>
  </si>
  <si>
    <t>B-1040</t>
  </si>
  <si>
    <t>メプチン吸入液０．０１％</t>
  </si>
  <si>
    <t>B-1041</t>
  </si>
  <si>
    <t>エビリファイ錠３ｍｇ</t>
  </si>
  <si>
    <t>B-1042</t>
  </si>
  <si>
    <t>3mL 28包</t>
  </si>
  <si>
    <t>B-1043</t>
  </si>
  <si>
    <t>大塚蒸留水 広口開栓</t>
  </si>
  <si>
    <t>1L 10Ｖ</t>
  </si>
  <si>
    <t>B-1044</t>
  </si>
  <si>
    <t>大塚生食注２ポート１００ｍＬ</t>
  </si>
  <si>
    <t>10ｷｯﾄ</t>
  </si>
  <si>
    <t>B-1045</t>
  </si>
  <si>
    <t>アクアチムクリーム１％</t>
  </si>
  <si>
    <t>B-1046</t>
  </si>
  <si>
    <t>レペタン注０．２ｍｇ</t>
  </si>
  <si>
    <t>B-1047</t>
  </si>
  <si>
    <t>ムコスタ点眼液ＵＤ２％</t>
  </si>
  <si>
    <t>0.35mL 112本</t>
  </si>
  <si>
    <t>B-1048</t>
  </si>
  <si>
    <t>ﾍﾊﾟﾘﾝNaﾛｯｸ用100単位/mLｼﾘﾝｼﾞ｢ｵｰﾂｶ｣10mL</t>
  </si>
  <si>
    <t>B-1049</t>
  </si>
  <si>
    <t>【災⑫】100mLP 10Ｖ</t>
  </si>
  <si>
    <t>B-1050</t>
  </si>
  <si>
    <t>50mLP 10Ｖ</t>
  </si>
  <si>
    <t>B-1051</t>
  </si>
  <si>
    <t>メプチン吸入液ユニット０．５ｍＬ 0.01%</t>
    <phoneticPr fontId="3"/>
  </si>
  <si>
    <t>56個</t>
    <phoneticPr fontId="3"/>
  </si>
  <si>
    <t>B-1052</t>
  </si>
  <si>
    <t>リン酸Ｎａ補正液０．５ｍｍｏｌ／ｍＬ 0.5ﾓﾙ</t>
  </si>
  <si>
    <t>20mLP 10Ａ</t>
  </si>
  <si>
    <t>B-1053</t>
  </si>
  <si>
    <t>B-1054</t>
  </si>
  <si>
    <t>硫酸Ｍｇ補正液１ｍＥｑ／ｍＬ 0.5ﾓﾙ</t>
  </si>
  <si>
    <t>B-1055</t>
  </si>
  <si>
    <t>エビリファイ持続性水懸筋注用300mgｼﾘﾝｼﾞ</t>
  </si>
  <si>
    <t>B-1056</t>
  </si>
  <si>
    <t>B-1057</t>
  </si>
  <si>
    <t>塩化ナトリウム「オーツカ」</t>
  </si>
  <si>
    <t>B-1058</t>
  </si>
  <si>
    <t>ネクセトール錠１８０ｍｇ</t>
  </si>
  <si>
    <t>B-1059</t>
  </si>
  <si>
    <t>アロキシ点滴静注バッグ０．７５ｍｇ</t>
  </si>
  <si>
    <t>50mL 5袋</t>
  </si>
  <si>
    <t>B-1060</t>
  </si>
  <si>
    <t>ユーエフティ配合カプセルＴ１００</t>
  </si>
  <si>
    <t>B-1061</t>
  </si>
  <si>
    <t>ロンサーフ配合錠Ｔ２０</t>
  </si>
  <si>
    <t>B-1062</t>
  </si>
  <si>
    <t>アロカリス点滴静注２３５ｍｇ</t>
  </si>
  <si>
    <t>B-1063</t>
  </si>
  <si>
    <t>ロンサーフ配合錠Ｔ１５</t>
  </si>
  <si>
    <t>B-1064</t>
  </si>
  <si>
    <t>アブラキサン点滴静注用１００ｍｇ</t>
  </si>
  <si>
    <t>B-1065</t>
  </si>
  <si>
    <t>ビラノア錠２０ｍｇ</t>
  </si>
  <si>
    <t>B-1066</t>
  </si>
  <si>
    <t>ヨンデリス点滴静注用１ｍｇ</t>
  </si>
  <si>
    <t>B-1067</t>
  </si>
  <si>
    <t>ヨンデリス点滴静注用０．２５ｍｇ</t>
  </si>
  <si>
    <t>B-1068</t>
  </si>
  <si>
    <t>リトゴビ錠４ｍｇ</t>
  </si>
  <si>
    <t>PTP 35錠</t>
  </si>
  <si>
    <t>B-1069</t>
  </si>
  <si>
    <t>ダトロウェイ点滴静注用１００ｍｇ</t>
  </si>
  <si>
    <t>B-1070</t>
  </si>
  <si>
    <t>ヴァンフリタ錠２６．５ｍｇ</t>
  </si>
  <si>
    <t>B-1071</t>
  </si>
  <si>
    <t>アデノスキャン注６０ｍｇ</t>
  </si>
  <si>
    <t>20mL 5Ｖ</t>
  </si>
  <si>
    <t>B-1072</t>
  </si>
  <si>
    <t>ヴァンフリタ錠１７．７ｍｇ</t>
  </si>
  <si>
    <t>B-1073</t>
  </si>
  <si>
    <t>クラビット点滴静注バッグ500mg/100mL</t>
  </si>
  <si>
    <t>B-1074</t>
  </si>
  <si>
    <t>エンハーツ点滴静注用１００ｍｇ</t>
  </si>
  <si>
    <t>B-1075</t>
  </si>
  <si>
    <t>アビラテロン酢酸エステル錠２５０mg｢DSEP｣</t>
  </si>
  <si>
    <t>B-1076</t>
  </si>
  <si>
    <t>ロキソニン錠６０ｍｇ</t>
  </si>
  <si>
    <t>B-1077</t>
  </si>
  <si>
    <t>エムガルティ皮下注１２０ｍｇシリンジ</t>
  </si>
  <si>
    <t>B-1078</t>
  </si>
  <si>
    <t>ランマークＨＩ皮下注120mgシリンジ1.0mL</t>
  </si>
  <si>
    <t>B-1079</t>
  </si>
  <si>
    <t>ランマーク皮下注１２０ｍｇ</t>
  </si>
  <si>
    <t>B-1080</t>
  </si>
  <si>
    <t>リクシアナＯＤ錠６０ｍｇ</t>
  </si>
  <si>
    <t>B-1081</t>
  </si>
  <si>
    <t>リクシアナ錠３０ｍｇ</t>
  </si>
  <si>
    <t>B-1082</t>
  </si>
  <si>
    <t>リクシアナＯＤ錠３０ｍｇ</t>
  </si>
  <si>
    <t>B-1083</t>
  </si>
  <si>
    <t>B-1084</t>
  </si>
  <si>
    <t>ビムパット錠１００ｍｇ</t>
  </si>
  <si>
    <t>B-1085</t>
  </si>
  <si>
    <t>ボルテゾミブ注射用３ｍｇ「ＤＳＥＰ」</t>
  </si>
  <si>
    <t>B-1086</t>
  </si>
  <si>
    <t>プラリア皮下注６０ｍｇシリンジ</t>
  </si>
  <si>
    <t>B-1087</t>
  </si>
  <si>
    <t>プラリアＨＩ皮下注６０mgシリンジ０．５mL</t>
  </si>
  <si>
    <t>B-1088</t>
  </si>
  <si>
    <t>エフィエント錠３．７５ｍｇ</t>
  </si>
  <si>
    <t>B-1089</t>
  </si>
  <si>
    <t>B-1090</t>
  </si>
  <si>
    <t>リバーロキサバンＯＤ錠１５ｍｇ｢バイエル｣</t>
  </si>
  <si>
    <t>B-1091</t>
  </si>
  <si>
    <t>エフィエントＯＤ錠２０ｍｇ</t>
  </si>
  <si>
    <t>B-1092</t>
  </si>
  <si>
    <t>ボスミン外用液０．１％</t>
  </si>
  <si>
    <t>B-1093</t>
  </si>
  <si>
    <t>エフィエント錠２．５ｍｇ PTP</t>
  </si>
  <si>
    <t>B-1094</t>
  </si>
  <si>
    <t>ｱﾀﾞﾘﾑﾏﾌﾞBS皮下注40mgﾍﾟﾝ0.8mL｢第一三共｣</t>
  </si>
  <si>
    <t>B-1095</t>
  </si>
  <si>
    <t>ゲフィチニブ錠２５０ｍｇ「ＤＳＥＰ」</t>
  </si>
  <si>
    <t>B-1096</t>
  </si>
  <si>
    <t>リバーロキサバンＯＤ錠１０ｍｇ｢バイエル｣</t>
  </si>
  <si>
    <t>B-1097</t>
  </si>
  <si>
    <t>タリージェＯＤ錠１０ｍｇ</t>
  </si>
  <si>
    <t>B-1098</t>
  </si>
  <si>
    <t>ビムパット点滴静注１００ｍｇ</t>
  </si>
  <si>
    <t>B-1099</t>
  </si>
  <si>
    <t>ハンプ注射用１０００</t>
  </si>
  <si>
    <t>B-1100</t>
  </si>
  <si>
    <t>ヒドロキシクロロキン硫酸塩錠200mg｢DSEP｣</t>
  </si>
  <si>
    <t>B-1101</t>
  </si>
  <si>
    <t>ベルソムラ錠２０ｍｇ</t>
  </si>
  <si>
    <t>B-1102</t>
  </si>
  <si>
    <t>ﾚﾎﾞﾌﾛｷｻｼﾝ点滴静注ﾊﾞｯｸﾞ500mg/100mL｢DSEP｣</t>
  </si>
  <si>
    <t>B-1103</t>
  </si>
  <si>
    <t>ベルソムラ錠１５ｍｇ</t>
  </si>
  <si>
    <t>B-1104</t>
  </si>
  <si>
    <t>ミネブロＯＤ錠２．５ｍｇ</t>
  </si>
  <si>
    <t>B-1105</t>
  </si>
  <si>
    <t>タリージェＯＤ錠５ｍｇ</t>
  </si>
  <si>
    <t>B-1106</t>
  </si>
  <si>
    <t>プレガバリンＯＤ錠７５ｍｇ「ＤＳＥＰ」</t>
  </si>
  <si>
    <t>B-1107</t>
  </si>
  <si>
    <t>グレースビット錠５０ｍｇ</t>
  </si>
  <si>
    <t>B-1108</t>
  </si>
  <si>
    <t>ドネペジル塩酸塩ＯＤ錠５ｍｇ「ＤＳＥＰ」</t>
  </si>
  <si>
    <t>B-1109</t>
  </si>
  <si>
    <t>レボフロキサシン錠５００ｍｇ「ＤＳＥＰ」</t>
  </si>
  <si>
    <t>B-1110</t>
  </si>
  <si>
    <t>カルベジロール錠１０ｍｇ「ＤＳＥＰ」</t>
  </si>
  <si>
    <t>B-1111</t>
  </si>
  <si>
    <t>フェブキソスタット錠２０ｍｇ「ＤＳＥＰ」</t>
  </si>
  <si>
    <t>B-1112</t>
  </si>
  <si>
    <t>サンリズム注射液５０</t>
  </si>
  <si>
    <t>B-1113</t>
  </si>
  <si>
    <t>イナビル吸入粉末剤２０ｍｇ</t>
  </si>
  <si>
    <t>2ｷｯﾄ</t>
  </si>
  <si>
    <t>B-1114</t>
  </si>
  <si>
    <t>ボスミン注１ｍｇ</t>
  </si>
  <si>
    <t>1mL 20Ａ</t>
  </si>
  <si>
    <t>B-1115</t>
  </si>
  <si>
    <t>アジスロマイシン錠２５０ｍｇ「ＤＳＥＰ」</t>
  </si>
  <si>
    <t>B-1116</t>
  </si>
  <si>
    <t>メマンチン塩酸塩ＯＤ錠２０ｍｇ｢ＤＳＥＰ｣</t>
  </si>
  <si>
    <t>B-1117</t>
  </si>
  <si>
    <t>エゼチミブ錠１０ｍｇ「ＤＳＥＰ」</t>
  </si>
  <si>
    <t>B-1118</t>
  </si>
  <si>
    <t>モンテルカスト細粒４ｍｇ「ＤＳＥＰ」</t>
  </si>
  <si>
    <t>0.5g 140包</t>
  </si>
  <si>
    <t>B-1119</t>
  </si>
  <si>
    <t>アジルサルタンＯＤ錠２０ｍｇ「ＤＳＥＰ」</t>
  </si>
  <si>
    <t>B-1120</t>
  </si>
  <si>
    <t>リクシアナ錠６０ｍｇ</t>
  </si>
  <si>
    <t>B-1121</t>
  </si>
  <si>
    <t>B-1122</t>
  </si>
  <si>
    <t>オルメサルタンＯＤ錠２０ｍｇ「ＤＳＥＰ」</t>
  </si>
  <si>
    <t>B-1123</t>
  </si>
  <si>
    <t>イミダプリル塩酸塩錠５ｍｇ「ＤＳＥＰ」</t>
  </si>
  <si>
    <t>B-1124</t>
  </si>
  <si>
    <t>ビムパット点滴静注２００ｍｇ</t>
  </si>
  <si>
    <t>B-1125</t>
  </si>
  <si>
    <t>エスシタロプラムＯＤ錠１０ｍｇ｢ＤＳＥＰ｣</t>
  </si>
  <si>
    <t>B-1126</t>
  </si>
  <si>
    <t>シロドシンＯＤ錠４ｍｇ「ＤＳＥＰ」</t>
  </si>
  <si>
    <t>B-1127</t>
  </si>
  <si>
    <t>B-1128</t>
  </si>
  <si>
    <t>ピルシカイニド塩酸塩カプセル２５mg｢DSEP｣</t>
  </si>
  <si>
    <t>B-1129</t>
  </si>
  <si>
    <t>カルベジロール錠２．５ｍｇ「ＤＳＥＰ」</t>
  </si>
  <si>
    <t>B-1130</t>
  </si>
  <si>
    <t>B-1131</t>
  </si>
  <si>
    <t>トランサミン注５％</t>
  </si>
  <si>
    <t>B-1132</t>
  </si>
  <si>
    <t>B-1133</t>
  </si>
  <si>
    <t>B-1134</t>
  </si>
  <si>
    <t>フェノバール散１０％</t>
  </si>
  <si>
    <t>B-1135</t>
  </si>
  <si>
    <t>B-1136</t>
  </si>
  <si>
    <t>デノタスチュアブル配合錠</t>
  </si>
  <si>
    <t>SP 60錠</t>
  </si>
  <si>
    <t>B-1137</t>
  </si>
  <si>
    <t>プレガバリンＯＤ錠２５ｍｇ「ＤＳＥＰ」</t>
  </si>
  <si>
    <t>B-1138</t>
  </si>
  <si>
    <t>エスゾピクロン錠１ｍｇ「ＤＳＥＰ」</t>
  </si>
  <si>
    <t>B-1139</t>
  </si>
  <si>
    <t>テルミサルタン錠４０ｍｇ「ＤＳＥＰ」</t>
  </si>
  <si>
    <t>B-1140</t>
  </si>
  <si>
    <t>テルミサルタン錠２０ｍｇ「ＤＳＥＰ」</t>
  </si>
  <si>
    <t>B-1141</t>
  </si>
  <si>
    <t>PTP 5錠</t>
  </si>
  <si>
    <t>B-1142</t>
  </si>
  <si>
    <t>経口用トロンビン細粒１万単位「サワイ」</t>
  </si>
  <si>
    <t>B-1143</t>
  </si>
  <si>
    <t>アルガトロバン注射液１０ｍｇ「サワイ」</t>
  </si>
  <si>
    <t>B-1144</t>
  </si>
  <si>
    <t>ヘパリンＣａ皮下注２万単位/０．８mL｢ｻﾜｲ｣</t>
  </si>
  <si>
    <t>B-1145</t>
  </si>
  <si>
    <t>ニコランジル点滴静注用４８ｍｇ「サワイ」</t>
  </si>
  <si>
    <t>B-1146</t>
  </si>
  <si>
    <t>アルプロスタジル注５μｇシリンジ｢サワイ｣</t>
  </si>
  <si>
    <t>1mL 5筒</t>
  </si>
  <si>
    <t>B-1147</t>
  </si>
  <si>
    <t>ラコサミド錠１００ｍｇ「サワイ」</t>
  </si>
  <si>
    <t>B-1148</t>
  </si>
  <si>
    <t>フルコナゾール静注液２００ｍｇ「サワイ」</t>
  </si>
  <si>
    <t>B-1149</t>
  </si>
  <si>
    <t>アザシチジン注射用１００ｍｇ「サワイ」</t>
  </si>
  <si>
    <t>B-1150</t>
  </si>
  <si>
    <t>フルコナゾールカプセル１００ｍｇ｢サワイ｣</t>
  </si>
  <si>
    <t>PTP 50Cap</t>
  </si>
  <si>
    <t>B-1151</t>
  </si>
  <si>
    <t>メロペネム点滴静注用０．５ｇ「サワイ」</t>
  </si>
  <si>
    <t>B-1152</t>
  </si>
  <si>
    <t>アトルバスタチン錠１０ｍｇ「サワイ」</t>
  </si>
  <si>
    <t>B-1153</t>
  </si>
  <si>
    <t>ニフェジピンＣＲ錠４０ｍｇ「サワイ」</t>
  </si>
  <si>
    <t>B-1154</t>
  </si>
  <si>
    <t>エンテカビルＯＤ錠０．５ｍｇ「サワイ」</t>
  </si>
  <si>
    <t>B-1155</t>
  </si>
  <si>
    <t>ファモチジンＤ錠２０ｍｇ「サワイ」</t>
  </si>
  <si>
    <t>B-1156</t>
  </si>
  <si>
    <t>ニフェジピンＣＲ錠２０ｍｇ「サワイ」</t>
  </si>
  <si>
    <t>B-1157</t>
  </si>
  <si>
    <t>ｸﾘﾝﾀﾞﾏｲｼﾝﾘﾝ酸ｴｽﾃﾙ注射液600mg｢ｻﾜｲ｣</t>
  </si>
  <si>
    <t>B-1158</t>
  </si>
  <si>
    <t>アシクロビル点滴静注用２５０ｍｇ｢サワイ｣</t>
  </si>
  <si>
    <t>B-1159</t>
  </si>
  <si>
    <t>テオフィリン徐放ﾄﾞﾗｲｼﾛｯﾌﾟ小児用20%｢ｻﾜｲ｣</t>
  </si>
  <si>
    <t>B-1160</t>
  </si>
  <si>
    <t>ジルチアゼム塩酸塩注射用５０ｍｇ｢サワイ｣</t>
  </si>
  <si>
    <t>B-1161</t>
  </si>
  <si>
    <t>ミノサイクリン塩酸塩錠１００ｍｇ｢サワイ｣</t>
  </si>
  <si>
    <t>B-1162</t>
  </si>
  <si>
    <t>ペリンドプリルエルブミン錠４ｍｇ｢サワイ｣</t>
  </si>
  <si>
    <t>B-1163</t>
  </si>
  <si>
    <t>イコサペント酸エチル粒状ｶﾌﾟｾﾙ600mg｢ｻﾜｲ｣</t>
  </si>
  <si>
    <t>B-1164</t>
  </si>
  <si>
    <t>クアゼパム錠１５ｍｇ「サワイ」</t>
  </si>
  <si>
    <t>B-1165</t>
  </si>
  <si>
    <t>ロスバスタチンＯＤ錠２．５ｍｇ「サワイ」</t>
  </si>
  <si>
    <t>B-1166</t>
  </si>
  <si>
    <t>ロスバスタチンＯＤ錠５ｍｇ「サワイ」</t>
  </si>
  <si>
    <t>B-1167</t>
  </si>
  <si>
    <t>エリスロマイシン錠２００ｍｇ「サワイ」</t>
  </si>
  <si>
    <t>B-1168</t>
  </si>
  <si>
    <t>カンレノ酸カリウム静注用２００ｍｇ｢ｻﾜｲ｣</t>
  </si>
  <si>
    <t>B-1169</t>
  </si>
  <si>
    <t>モンテルカストチュアブル錠５ｍｇ｢サワイ｣</t>
  </si>
  <si>
    <t>B-1170</t>
  </si>
  <si>
    <t>ヘパリンＣａ皮下注１万単位/０．４mL｢ｻﾜｲ｣</t>
  </si>
  <si>
    <t>B-1171</t>
  </si>
  <si>
    <t>アンブロキソール塩酸塩Lカプセル45mg｢ｻﾜｲ｣</t>
  </si>
  <si>
    <t>B-1172</t>
  </si>
  <si>
    <t>アナストロゾール錠１ｍｇ「サワイ」</t>
  </si>
  <si>
    <t>B-1173</t>
  </si>
  <si>
    <t>ビダラビン軟膏３％「ＳＷ」</t>
  </si>
  <si>
    <t>2g 10本</t>
  </si>
  <si>
    <t>B-1174</t>
  </si>
  <si>
    <t>ポラプレジンクＯＤ錠７５ｍｇ「サワイ」</t>
  </si>
  <si>
    <t>B-1175</t>
  </si>
  <si>
    <t>ジルチアゼム塩酸塩Ｒカプセル100mg｢ｻﾜｲ｣</t>
  </si>
  <si>
    <t>B-1176</t>
  </si>
  <si>
    <t>B-1177</t>
  </si>
  <si>
    <t>B-1178</t>
  </si>
  <si>
    <t>シロスタゾールＯＤ錠１００ｍｇ「サワイ」</t>
  </si>
  <si>
    <t>B-1179</t>
  </si>
  <si>
    <t>ジルチアゼム塩酸塩注射用１０ｍｇ｢サワイ｣</t>
  </si>
  <si>
    <t>B-1180</t>
  </si>
  <si>
    <t>ベタメタゾン錠０．５ｍｇ「サワイ」</t>
  </si>
  <si>
    <t>B-1181</t>
  </si>
  <si>
    <t>B-1182</t>
  </si>
  <si>
    <t>B-1183</t>
  </si>
  <si>
    <t>ニカルジピン塩酸塩注射液２ｍｇ「サワイ」</t>
  </si>
  <si>
    <t>B-1184</t>
  </si>
  <si>
    <t>ニカルジピン塩酸塩注射液１０ｍｇ｢サワイ｣</t>
  </si>
  <si>
    <t>【災③】10mL 10Ａ</t>
  </si>
  <si>
    <t>B-1185</t>
  </si>
  <si>
    <t>ランソプラゾールＯＤ錠１５ｍｇ「サワイ」</t>
  </si>
  <si>
    <t>B-1186</t>
  </si>
  <si>
    <t>ファモチジン静注液２０ｍｇ「サワイ」</t>
  </si>
  <si>
    <t>【災②】20mL 10Ａ</t>
  </si>
  <si>
    <t>B-1187</t>
  </si>
  <si>
    <t>アトルバスタチン錠５ｍｇ「サワイ」</t>
  </si>
  <si>
    <t>B-1188</t>
  </si>
  <si>
    <t>カルベジロール錠１０ｍｇ「サワイ」</t>
  </si>
  <si>
    <t>B-1189</t>
  </si>
  <si>
    <t>カルベジロール錠２．５ｍｇ「サワイ」</t>
  </si>
  <si>
    <t>B-1190</t>
  </si>
  <si>
    <t>B-1191</t>
  </si>
  <si>
    <t>ベニジピン塩酸塩錠４ｍｇ「サワイ」</t>
  </si>
  <si>
    <t>B-1192</t>
  </si>
  <si>
    <t>ロサルタンカリウム錠２５ｍｇ「サワイ」</t>
  </si>
  <si>
    <t>B-1193</t>
  </si>
  <si>
    <t>B-1194</t>
  </si>
  <si>
    <t>ファモチジン細粒２％「サワイ」</t>
  </si>
  <si>
    <t>B-1195</t>
  </si>
  <si>
    <t>ベザフィブラートＳＲ錠２００ｍｇ｢サワイ｣</t>
  </si>
  <si>
    <t>B-1196</t>
  </si>
  <si>
    <t>ニフェジピンＣＲ錠１０ｍｇ「サワイ」</t>
  </si>
  <si>
    <t>B-1197</t>
  </si>
  <si>
    <t>ニフェジピンカプセル１０ｍｇ「サワイ」</t>
  </si>
  <si>
    <t>B-1198</t>
  </si>
  <si>
    <t>リマプロスト　アルファデクス錠５μg｢ｻﾜｲ｣</t>
  </si>
  <si>
    <t>B-1199</t>
  </si>
  <si>
    <t>チアプリド錠２５ｍｇ「サワイ」</t>
  </si>
  <si>
    <t>B-1200</t>
  </si>
  <si>
    <t>ﾄｺﾌｪﾛｰﾙﾆｺﾁﾝ酸ｴｽﾃﾙｶﾌﾟｾﾙ200mg｢ｻﾜｲ｣</t>
  </si>
  <si>
    <t>B-1201</t>
  </si>
  <si>
    <t>クエン酸第一鉄Ｎａ錠５０ｍｇ「サワイ」</t>
  </si>
  <si>
    <t>B-1202</t>
  </si>
  <si>
    <t>アシクロビルＤＳ８０％「サワイ」</t>
  </si>
  <si>
    <t>B-1203</t>
  </si>
  <si>
    <t>ドンペリドン錠１０ｍｇ「サワイ」</t>
  </si>
  <si>
    <t>B-1204</t>
  </si>
  <si>
    <t>ジルチアゼム塩酸塩錠３０ｍｇ「サワイ」</t>
  </si>
  <si>
    <t>B-1205</t>
  </si>
  <si>
    <t>カルシトリオールカプセル０．２５μg｢ｻﾜｲ｣</t>
  </si>
  <si>
    <t>B-1206</t>
  </si>
  <si>
    <t>アテノロール錠２５ｍｇ「サワイ」</t>
  </si>
  <si>
    <t>B-1207</t>
  </si>
  <si>
    <t>ロフラゼプ酸エチル錠１ｍｇ「サワイ」</t>
  </si>
  <si>
    <t>B-1208</t>
  </si>
  <si>
    <t>ジラゼプ塩酸塩錠５０ｍｇ「サワイ」</t>
  </si>
  <si>
    <t>B-1209</t>
  </si>
  <si>
    <t>テオフィリン徐放錠１００ｍｇ「サワイ」</t>
  </si>
  <si>
    <t>B-1210</t>
  </si>
  <si>
    <t>カベルゴリン錠０．２５ｍｇ「サワイ」</t>
  </si>
  <si>
    <t>B-1211</t>
    <phoneticPr fontId="3"/>
  </si>
  <si>
    <t>B-1212</t>
    <phoneticPr fontId="3"/>
  </si>
  <si>
    <t>沢井製薬</t>
    <rPh sb="0" eb="4">
      <t>サワイセイヤク</t>
    </rPh>
    <phoneticPr fontId="3"/>
  </si>
  <si>
    <t>メトジェクト皮下注12.5mgペン0.25mL</t>
  </si>
  <si>
    <t>B-1213</t>
    <phoneticPr fontId="3"/>
  </si>
  <si>
    <t>B-1214</t>
    <phoneticPr fontId="3"/>
  </si>
  <si>
    <t>ワソラン静注５ｍｇ</t>
  </si>
  <si>
    <t>B-1215</t>
    <phoneticPr fontId="3"/>
  </si>
  <si>
    <t>テセントリク点滴静注１２００ｍｇ</t>
  </si>
  <si>
    <t>B-1216</t>
    <phoneticPr fontId="3"/>
  </si>
  <si>
    <t>カドサイラ点滴静注用１００ｍｇ</t>
  </si>
  <si>
    <t>B-1217</t>
  </si>
  <si>
    <t>パージェタ点滴静注４２０ｍｇ／１４ｍＬ</t>
  </si>
  <si>
    <t>B-1218</t>
  </si>
  <si>
    <t>アレセンサカプセル１５０ｍｇ</t>
  </si>
  <si>
    <t>B-1219</t>
  </si>
  <si>
    <t>シグマート注４８ｍｇ</t>
  </si>
  <si>
    <t>B-1220</t>
  </si>
  <si>
    <t>ミルセラ注シリンジ１００μｇ</t>
  </si>
  <si>
    <t>0.3mL 10筒</t>
  </si>
  <si>
    <t>B-1221</t>
  </si>
  <si>
    <t>タミフルカプセル７５</t>
  </si>
  <si>
    <t>B-1222</t>
  </si>
  <si>
    <t>アバスチン点滴静注用４００ｍｇ／１６ｍＬ</t>
  </si>
  <si>
    <t>B-1223</t>
  </si>
  <si>
    <t>リツキサン点滴静注５００ｍｇ</t>
  </si>
  <si>
    <t>B-1224</t>
  </si>
  <si>
    <t>ペガシス皮下注１８０μｇ</t>
  </si>
  <si>
    <t>1.0mL 1Ｖ</t>
  </si>
  <si>
    <t>B-1225</t>
  </si>
  <si>
    <t>ミルセラ注シリンジ５０μｇ</t>
  </si>
  <si>
    <t>B-1226</t>
  </si>
  <si>
    <t>アクテムラ点滴静注用４００ｍｇ</t>
  </si>
  <si>
    <t>B-1227</t>
  </si>
  <si>
    <t>ノイトロジン注１００μｇ</t>
  </si>
  <si>
    <t>B-1228</t>
  </si>
  <si>
    <t>アクテムラ皮下注162mgｵｰﾄｲﾝｼﾞｪｸﾀｰ</t>
  </si>
  <si>
    <t>0.9mL 1ｷｯﾄ</t>
  </si>
  <si>
    <t>B-1229</t>
  </si>
  <si>
    <t>アバスチン点滴静注用１００ｍｇ／４ｍＬ</t>
  </si>
  <si>
    <t>B-1230</t>
  </si>
  <si>
    <t>アクテムラ点滴静注用２００ｍｇ</t>
  </si>
  <si>
    <t>B-1231</t>
  </si>
  <si>
    <t>ミルセラ注シリンジ２００μｇ</t>
  </si>
  <si>
    <t>B-1232</t>
  </si>
  <si>
    <t>リツキサン点滴静注１００ｍｇ</t>
  </si>
  <si>
    <t>B-1233</t>
  </si>
  <si>
    <t>エポジン皮下注シリンジ２４０００</t>
  </si>
  <si>
    <t>B-1234</t>
  </si>
  <si>
    <t>B-1235</t>
  </si>
  <si>
    <t>アクテムラ点滴静注用８０ｍｇ</t>
  </si>
  <si>
    <t>B-1236</t>
  </si>
  <si>
    <t>セルセプトカプセル２５０</t>
  </si>
  <si>
    <t>B-1237</t>
  </si>
  <si>
    <t>エポジン注シリンジ３０００</t>
  </si>
  <si>
    <t>B-1238</t>
  </si>
  <si>
    <t>エポジン注シリンジ１５００</t>
  </si>
  <si>
    <t>B-1239</t>
  </si>
  <si>
    <t>ミルセラ注シリンジ２５μｇ</t>
  </si>
  <si>
    <t>B-1240</t>
  </si>
  <si>
    <t>タミフルドライシロップ３％</t>
  </si>
  <si>
    <t>30g 1瓶</t>
  </si>
  <si>
    <t>B-1241</t>
  </si>
  <si>
    <t>シグマート注２ｍｇ</t>
  </si>
  <si>
    <t>B-1242</t>
  </si>
  <si>
    <t>テセントリク点滴静注８４０ｍｇ</t>
  </si>
  <si>
    <t>14mL 1Ｖ</t>
  </si>
  <si>
    <t>B-1243</t>
  </si>
  <si>
    <t>レナジェル錠２５０ｍｇ</t>
  </si>
  <si>
    <t>B-1244</t>
  </si>
  <si>
    <t>アルファロールカプセル１μｇ</t>
  </si>
  <si>
    <t>B-1245</t>
  </si>
  <si>
    <t>カドサイラ点滴静注用１６０ｍｇ</t>
  </si>
  <si>
    <t>B-1246</t>
  </si>
  <si>
    <t>アルファロール内用液０．５μｇ／ｍＬ</t>
  </si>
  <si>
    <t>B-1247</t>
    <phoneticPr fontId="3"/>
  </si>
  <si>
    <t>サーファクテン気管注入用１２０ｍｇ</t>
  </si>
  <si>
    <t>B-1248</t>
    <phoneticPr fontId="3"/>
  </si>
  <si>
    <t>ニッパスカルシウム顆粒１００％</t>
  </si>
  <si>
    <t>1kg 1缶</t>
  </si>
  <si>
    <t>B-1249</t>
  </si>
  <si>
    <t>ボンゾール錠２００ｍｇ</t>
  </si>
  <si>
    <t>B-1250</t>
  </si>
  <si>
    <t>グルトパ注２４００万</t>
  </si>
  <si>
    <t>B-1251</t>
  </si>
  <si>
    <t>バリキサ錠４５０ｍｇ</t>
  </si>
  <si>
    <t>B-1252</t>
  </si>
  <si>
    <t>タナドーパ顆粒７５％</t>
  </si>
  <si>
    <t>B-1253</t>
  </si>
  <si>
    <t>シンポニー皮下注５０ｍｇシリンジ</t>
  </si>
  <si>
    <t>B-1254</t>
  </si>
  <si>
    <t>ラジカット注３０ｍｇ</t>
  </si>
  <si>
    <t>B-1255</t>
  </si>
  <si>
    <t>ラジカット点滴静注バッグ３０ｍｇ</t>
  </si>
  <si>
    <t>B-1256</t>
  </si>
  <si>
    <t>シンポニー皮下注50mgオートインジェクター</t>
  </si>
  <si>
    <t>0.5mL 1ｷｯﾄ</t>
  </si>
  <si>
    <t>B-1257</t>
  </si>
  <si>
    <t>リメタゾン静注２．５ｍｇ</t>
  </si>
  <si>
    <t>B-1258</t>
  </si>
  <si>
    <t>レミケード点滴静注用１００</t>
  </si>
  <si>
    <t>B-1259</t>
  </si>
  <si>
    <t>デパス錠０．５ｍｇ</t>
  </si>
  <si>
    <t>B-1260</t>
  </si>
  <si>
    <t>グルトパ注６００万</t>
  </si>
  <si>
    <t>B-1261</t>
  </si>
  <si>
    <t>バフセオ錠１５０ｍｇ</t>
  </si>
  <si>
    <t>B-1262</t>
  </si>
  <si>
    <t>セレジスト錠５ｍｇ</t>
  </si>
  <si>
    <t>B-1263</t>
  </si>
  <si>
    <t>マンジャロ皮下注１０ｍｇアテオス</t>
  </si>
  <si>
    <t>0.5mL 2ｷｯﾄ</t>
  </si>
  <si>
    <t>B-1264</t>
  </si>
  <si>
    <t>カナグル錠１００ｍｇ</t>
  </si>
  <si>
    <t>B-1265</t>
  </si>
  <si>
    <t>ノバスタンＨＩ注１０ｍｇ／２ｍＬ</t>
  </si>
  <si>
    <t>B-1266</t>
  </si>
  <si>
    <t>フルカリック３号輸液　（未開通投与防止）</t>
  </si>
  <si>
    <t>1103mL 7ｷｯﾄ</t>
  </si>
  <si>
    <t>B-1267</t>
  </si>
  <si>
    <t>デノシン点滴静注用５００ｍｇ</t>
  </si>
  <si>
    <t>B-1268</t>
  </si>
  <si>
    <t>テネリア錠２０ｍｇ</t>
  </si>
  <si>
    <t>B-1269</t>
  </si>
  <si>
    <t>デパス細粒１％</t>
  </si>
  <si>
    <t>B-1270</t>
  </si>
  <si>
    <t>クレメジン速崩錠５００ｍｇ</t>
  </si>
  <si>
    <t>SP4錠入 336錠</t>
  </si>
  <si>
    <t>B-1271</t>
  </si>
  <si>
    <t>マンジャロ皮下注５ｍｇアテオス</t>
  </si>
  <si>
    <t>B-1272</t>
  </si>
  <si>
    <t>レクチゾール錠２５ｍｇ</t>
  </si>
  <si>
    <t>B-1273</t>
  </si>
  <si>
    <t>ゲーベンクリーム１％</t>
  </si>
  <si>
    <t>B-1274</t>
  </si>
  <si>
    <t>ハロペリドール注５ｍｇ「ヨシトミ」</t>
  </si>
  <si>
    <t>【災⑩A】1mL 50Ａ</t>
  </si>
  <si>
    <t>B-1275</t>
  </si>
  <si>
    <t>マンジャロ皮下注２．５ｍｇアテオス</t>
  </si>
  <si>
    <t>B-1276</t>
  </si>
  <si>
    <t>デパス錠１ｍｇ</t>
  </si>
  <si>
    <t>B-1277</t>
  </si>
  <si>
    <t>クリアナール内用液８％</t>
  </si>
  <si>
    <t>B-1278</t>
  </si>
  <si>
    <t>ネオビタカイン注シリンジ５ｍＬ</t>
  </si>
  <si>
    <t>B-1279</t>
  </si>
  <si>
    <t>B-1280</t>
  </si>
  <si>
    <t>ネオビタカイン注５ｍＬ</t>
  </si>
  <si>
    <t>B-1281</t>
  </si>
  <si>
    <t>タリオン錠１０ｍｇ</t>
  </si>
  <si>
    <t>B-1282</t>
  </si>
  <si>
    <t>コントミン糖衣錠２５ｍｇ</t>
  </si>
  <si>
    <t>B-1283</t>
  </si>
  <si>
    <t>デパス錠０．２５ｍｇ</t>
  </si>
  <si>
    <t>B-1284</t>
  </si>
  <si>
    <t>ハロペリドール錠０．７５ｍｇ「ヨシトミ」</t>
  </si>
  <si>
    <t>B-1285</t>
  </si>
  <si>
    <t>リーゼ錠５ｍｇ</t>
  </si>
  <si>
    <t>B-1286</t>
  </si>
  <si>
    <t>マイザー軟膏０．０５％</t>
  </si>
  <si>
    <t>B-1287</t>
    <phoneticPr fontId="3"/>
  </si>
  <si>
    <t>東和薬品</t>
  </si>
  <si>
    <t>ダサチニブ錠５０ｍｇ「トーワ」</t>
  </si>
  <si>
    <t>B-1288</t>
    <phoneticPr fontId="3"/>
  </si>
  <si>
    <t>ダサチニブ錠２０ｍｇ「トーワ」</t>
  </si>
  <si>
    <t>B-1289</t>
  </si>
  <si>
    <t>ﾍﾞﾝﾀﾞﾑｽﾁﾝ塩酸塩点滴静注液100mg/4mL｢ﾄｰﾜ｣</t>
  </si>
  <si>
    <t>B-1290</t>
  </si>
  <si>
    <t>ボリコナゾール錠２００ｍｇ「トーワ」</t>
  </si>
  <si>
    <t>B-1291</t>
  </si>
  <si>
    <t>ボルテゾミブ注射用３ｍｇ「トーワ」</t>
  </si>
  <si>
    <t>B-1292</t>
  </si>
  <si>
    <t>ボルテゾミブ注射用２ｍｇ「トーワ」</t>
  </si>
  <si>
    <t>B-1293</t>
  </si>
  <si>
    <t>メロペネム点滴静注用０．２５ｇ「トーワ」</t>
  </si>
  <si>
    <t>B-1294</t>
  </si>
  <si>
    <t>タクロリムス錠１ｍｇ「トーワ」</t>
  </si>
  <si>
    <t>B-1295</t>
  </si>
  <si>
    <t>タクロリムス錠０．５ｍｇ「トーワ」</t>
  </si>
  <si>
    <t>B-1296</t>
  </si>
  <si>
    <t>アズレン含嗽用散０．４％「トーワ」</t>
  </si>
  <si>
    <t>1.5g 800包</t>
  </si>
  <si>
    <t>B-1297</t>
  </si>
  <si>
    <t>ﾍﾞﾝﾀﾞﾑｽﾁﾝ塩酸塩点滴静注液25mg/1mL｢ﾄｰﾜ｣</t>
  </si>
  <si>
    <t>B-1298</t>
  </si>
  <si>
    <t>ゾレドロン酸点滴静注4mg/100mLバッグ｢ﾄｰﾜ｣</t>
  </si>
  <si>
    <t>B-1299</t>
  </si>
  <si>
    <t>メロペネム点滴静注用０．５ｇ「トーワ」</t>
  </si>
  <si>
    <t>B-1300</t>
  </si>
  <si>
    <t>アジスロマイシン細粒小児用１０％｢トーワ｣</t>
  </si>
  <si>
    <t>B-1301</t>
  </si>
  <si>
    <t>ニコランジル錠５ｍｇ「トーワ」</t>
  </si>
  <si>
    <t>B-1302</t>
  </si>
  <si>
    <t>セファクロルカプセル２５０ｍｇ「トーワ」</t>
  </si>
  <si>
    <t>B-1303</t>
  </si>
  <si>
    <t>トアラセット配合錠「トーワ」</t>
  </si>
  <si>
    <t>B-1304</t>
  </si>
  <si>
    <t>カルボシステイン錠５００ｍｇ「トーワ」</t>
  </si>
  <si>
    <t>B-1305</t>
  </si>
  <si>
    <t>シクロスポリンカプセル２５ｍｇ「トーワ」</t>
  </si>
  <si>
    <t>B-1306</t>
  </si>
  <si>
    <t>ピタバスタチンＣａ・ＯＤ錠２ｍｇ｢トーワ｣</t>
  </si>
  <si>
    <t>ﾊﾞﾗ 300錠</t>
  </si>
  <si>
    <t>B-1307</t>
  </si>
  <si>
    <t>トブラシン注６０ｍｇ</t>
  </si>
  <si>
    <t>B-1308</t>
  </si>
  <si>
    <t>エディロール錠０．７５μｇ</t>
  </si>
  <si>
    <t>B-1309</t>
  </si>
  <si>
    <t>レベチラセタム錠５００ｍｇ「トーワ」</t>
  </si>
  <si>
    <t>B-1310</t>
  </si>
  <si>
    <t>レボカルニチンＦＦ静注1000mgｼﾘﾝｼﾞ｢ﾄｰﾜ｣ ﾙｱｰﾛｯｸﾀｲﾌﾟ</t>
  </si>
  <si>
    <t>5mL 10筒</t>
  </si>
  <si>
    <t>B-1311</t>
  </si>
  <si>
    <t>アジスロマイシン錠２５０ｍｇ「トーワ」 患者用ﾊﾟｯｸ</t>
  </si>
  <si>
    <t>B-1312</t>
  </si>
  <si>
    <t>ピペラシリンＮａ注用１ｇ「トーワ」</t>
  </si>
  <si>
    <t>B-1313</t>
  </si>
  <si>
    <t>セファレキシンカプセル２５０ｍｇ｢トーワ｣</t>
  </si>
  <si>
    <t>B-1314</t>
  </si>
  <si>
    <t>フルスルチアミン静注５０ｍｇ「トーワ」</t>
  </si>
  <si>
    <t>B-1315</t>
  </si>
  <si>
    <t>フルオロウラシル注１０００ｍｇ「トーワ」</t>
  </si>
  <si>
    <t>B-1316</t>
  </si>
  <si>
    <t>フルオロウラシル注２５０ｍｇ「トーワ」</t>
  </si>
  <si>
    <t>B-1317</t>
  </si>
  <si>
    <t>イリノテカン塩酸塩点滴静注液100mg｢ﾄｰﾜ｣</t>
  </si>
  <si>
    <t>B-1318</t>
  </si>
  <si>
    <t>ラベプラゾールＮａ錠１０ｍｇ「トーワ」</t>
  </si>
  <si>
    <t>B-1319</t>
  </si>
  <si>
    <t>アシクロビル点滴静注液２５０ｍｇ｢トーワ｣</t>
  </si>
  <si>
    <t>B-1320</t>
  </si>
  <si>
    <t>テルミサルタンＯＤ錠４０ｍｇ「トーワ」</t>
  </si>
  <si>
    <t>B-1321</t>
  </si>
  <si>
    <t>メトトレキサートカプセル２ｍｇ「トーワ」</t>
  </si>
  <si>
    <t>B-1322</t>
  </si>
  <si>
    <t>B-1323</t>
  </si>
  <si>
    <t>カルボシステインシロップ小児用５％｢ﾄｰﾜ｣</t>
  </si>
  <si>
    <t>B-1324</t>
  </si>
  <si>
    <t>B-1325</t>
  </si>
  <si>
    <t>B-1326</t>
  </si>
  <si>
    <t>ブロモクリプチン錠２．５ｍｇ「トーワ」</t>
  </si>
  <si>
    <t>B-1327</t>
  </si>
  <si>
    <t>トラネキサム酸カプセル２５０ｍｇ｢トーワ｣</t>
  </si>
  <si>
    <t>PTP 1000Cap</t>
  </si>
  <si>
    <t>B-1328</t>
  </si>
  <si>
    <t>メナテトレノンカプセル１５ｍｇ「トーワ」</t>
  </si>
  <si>
    <t>B-1329</t>
  </si>
  <si>
    <t>B-1330</t>
  </si>
  <si>
    <t>アモキシシリンカプセル２５０ｍｇ｢トーワ｣</t>
  </si>
  <si>
    <t>【災③】PTP 100Cap</t>
  </si>
  <si>
    <t>B-1331</t>
  </si>
  <si>
    <t>B-1332</t>
  </si>
  <si>
    <t>チクロピジン塩酸塩錠１００ｍｇ「トーワ」</t>
  </si>
  <si>
    <t>B-1333</t>
  </si>
  <si>
    <t>B-1334</t>
  </si>
  <si>
    <t>テルミサルタンＯＤ錠２０ｍｇ「トーワ」</t>
  </si>
  <si>
    <t>B-1335</t>
  </si>
  <si>
    <t>ラフチジン錠１０ｍｇ「トーワ」</t>
  </si>
  <si>
    <t>B-1336</t>
  </si>
  <si>
    <t>アゼルニジピン錠８ｍｇ「トーワ」</t>
  </si>
  <si>
    <t>B-1337</t>
  </si>
  <si>
    <t>イリノテカン塩酸塩点滴静注液４０mg｢ﾄｰﾜ｣</t>
  </si>
  <si>
    <t>B-1338</t>
  </si>
  <si>
    <t>エナラプリルマレイン酸塩錠２．５mg｢ﾄｰﾜ｣</t>
  </si>
  <si>
    <t>B-1339</t>
  </si>
  <si>
    <t>オロパタジン塩酸塩錠５ｍｇ「トーワ」</t>
  </si>
  <si>
    <t>B-1340</t>
  </si>
  <si>
    <t>ドキサゾシン錠２ｍｇ「トーワ」</t>
  </si>
  <si>
    <t>B-1341</t>
  </si>
  <si>
    <t>ビソプロロールフマル酸塩錠２．５mg｢ﾄｰﾜ｣</t>
  </si>
  <si>
    <t>B-1342</t>
  </si>
  <si>
    <t>ビソプロロールフマル酸塩錠0.625mg｢ﾄｰﾜ｣</t>
  </si>
  <si>
    <t>B-1343</t>
  </si>
  <si>
    <t>ボグリボースＯＤ錠０．２ｍｇ「トーワ」</t>
  </si>
  <si>
    <t>B-1344</t>
  </si>
  <si>
    <t>ボグリボースＯＤ錠０．３ｍｇ「トーワ」</t>
  </si>
  <si>
    <t>B-1345</t>
  </si>
  <si>
    <t>アセトアミノフェン錠２００ｍｇ「トーワ」</t>
  </si>
  <si>
    <t>B-1346</t>
  </si>
  <si>
    <t>ニセルゴリン錠５ｍｇ「トーワ」</t>
  </si>
  <si>
    <t>B-1347</t>
  </si>
  <si>
    <t>B-1348</t>
  </si>
  <si>
    <t>タンドスピロンクエン酸塩錠１０ｍｇ｢ﾄｰﾜ｣</t>
  </si>
  <si>
    <t>B-1349</t>
  </si>
  <si>
    <t>アリピプラゾール内用液３ｍｇ分包｢トーワ｣</t>
  </si>
  <si>
    <t>B-1350</t>
  </si>
  <si>
    <t>トラニラストカプセル１００ｍｇ「トーワ」</t>
  </si>
  <si>
    <t>B-1351</t>
  </si>
  <si>
    <t>B-1352</t>
  </si>
  <si>
    <t>テプレノンカプセル５０ｍｇ「トーワ」</t>
  </si>
  <si>
    <t>B-1353</t>
  </si>
  <si>
    <t>アリピプラゾールＯＤ錠３ｍｇ「トーワ」</t>
  </si>
  <si>
    <t>B-1354</t>
  </si>
  <si>
    <t>エペリゾン塩酸塩錠５０ｍｇ「トーワ」</t>
  </si>
  <si>
    <t>B-1355</t>
  </si>
  <si>
    <t>B-1356</t>
  </si>
  <si>
    <t>ベンズブロマロン錠２５ｍｇ「トーワ」</t>
  </si>
  <si>
    <t>B-1357</t>
  </si>
  <si>
    <t>スピロノラクトン錠２５ｍｇ「トーワ」</t>
  </si>
  <si>
    <t>B-1358</t>
  </si>
  <si>
    <t>アルプラゾラム錠０．４ｍｇ「トーワ」</t>
  </si>
  <si>
    <t>B-1359</t>
  </si>
  <si>
    <t>アロチノロール塩酸塩錠５ｍｇ「トーワ」</t>
  </si>
  <si>
    <t>B-1360</t>
  </si>
  <si>
    <t>ジクロフェナクＮａ錠２５ｍｇ「トーワ」</t>
  </si>
  <si>
    <t>B-1361</t>
  </si>
  <si>
    <t>センノシド錠１２ｍｇ「トーワ」</t>
  </si>
  <si>
    <t>B-1362</t>
  </si>
  <si>
    <t>東和薬品</t>
    <phoneticPr fontId="3"/>
  </si>
  <si>
    <t>ラシックス注２０ｍｇ</t>
  </si>
  <si>
    <t>B-1363</t>
    <phoneticPr fontId="3"/>
  </si>
  <si>
    <t>日医工</t>
    <phoneticPr fontId="3"/>
  </si>
  <si>
    <t>ＡＴＰ注１０ｍｇ「イセイ」</t>
  </si>
  <si>
    <t>B-1364</t>
    <phoneticPr fontId="3"/>
  </si>
  <si>
    <t>アクプラ静注用１００ｍｇ</t>
  </si>
  <si>
    <t>B-1365</t>
  </si>
  <si>
    <t>アクプラ静注用５０ｍｇ</t>
  </si>
  <si>
    <t>B-1366</t>
  </si>
  <si>
    <t>テイコプラニン点滴静注用４００mg｢日医工｣</t>
  </si>
  <si>
    <t>B-1367</t>
  </si>
  <si>
    <t>注射用フサン５０</t>
  </si>
  <si>
    <t>B-1368</t>
  </si>
  <si>
    <t>イソゾール注射用０．５ｇ</t>
  </si>
  <si>
    <t>溶解液付 50Ｖ</t>
  </si>
  <si>
    <t>B-1369</t>
  </si>
  <si>
    <t>リトドリン塩酸塩点滴静注液５０mg｢日医工｣</t>
  </si>
  <si>
    <t>B-1370</t>
  </si>
  <si>
    <t>注射用フサン１０</t>
  </si>
  <si>
    <t>B-1371</t>
  </si>
  <si>
    <t>セフォタックス注射用１ｇ</t>
  </si>
  <si>
    <t>B-1372</t>
  </si>
  <si>
    <t>フェジン静注４０ｍｇ</t>
  </si>
  <si>
    <t>B-1373</t>
  </si>
  <si>
    <t>ヨウ化カリウム丸５０ｍｇ「日医工」</t>
  </si>
  <si>
    <t>ﾋｰﾄ 1000丸</t>
  </si>
  <si>
    <t>B-1374</t>
  </si>
  <si>
    <t>セフメタゾールナトリウム静注用1g｢日医工｣</t>
  </si>
  <si>
    <t>B-1375</t>
  </si>
  <si>
    <t>溶解液付 10Ｖ</t>
  </si>
  <si>
    <t>B-1376</t>
  </si>
  <si>
    <t>セフトリアキソンﾅﾄﾘｳﾑ静注用1g｢日医工｣</t>
  </si>
  <si>
    <t>【災④】10Ｖ</t>
  </si>
  <si>
    <t>B-1377</t>
  </si>
  <si>
    <t>カルチコール注射液８．５％５ｍＬ</t>
  </si>
  <si>
    <t>B-1378</t>
  </si>
  <si>
    <t>デトキソール静注液２ｇ</t>
  </si>
  <si>
    <t>20mL 10Ｖ</t>
  </si>
  <si>
    <t>B-1379</t>
  </si>
  <si>
    <t>アレンドロン酸錠３５ｍｇ「日医工」</t>
  </si>
  <si>
    <t>B-1380</t>
  </si>
  <si>
    <t>デパケンシロップ５％</t>
  </si>
  <si>
    <t>B-1381</t>
  </si>
  <si>
    <t>注射用フィルデシン１ｍｇ</t>
  </si>
  <si>
    <t>B-1382</t>
  </si>
  <si>
    <t>セファゾリンナトリウム注射用１ｇ｢日医工｣</t>
  </si>
  <si>
    <t>B-1383</t>
  </si>
  <si>
    <t>オメプラゾール注射用２０ｍｇ「日医工」</t>
  </si>
  <si>
    <t>B-1384</t>
  </si>
  <si>
    <t>シスプラチン点滴静注５０ｍｇ「マルコ」</t>
  </si>
  <si>
    <t>B-1385</t>
  </si>
  <si>
    <t>ﾐﾉｻｲｸﾘﾝ塩酸塩点滴静注用100mg｢日医工｣</t>
  </si>
  <si>
    <t>B-1386</t>
  </si>
  <si>
    <t>セファレキシン錠２５０ｍｇ「日医工」</t>
  </si>
  <si>
    <t>B-1387</t>
  </si>
  <si>
    <t>デカドロン錠０．５ｍｇ</t>
  </si>
  <si>
    <t>B-1388</t>
  </si>
  <si>
    <t>ｶﾙﾊﾞｿﾞｸﾛﾑｽﾙﾎﾝ酸ﾅﾄﾘｳﾑ静注液100mg｢日医工｣</t>
  </si>
  <si>
    <t>【災①】20mL 50Ａ</t>
  </si>
  <si>
    <t>B-1389</t>
  </si>
  <si>
    <t>プリンペラン注射液１０ｍｇ 0.5%</t>
  </si>
  <si>
    <t>【災①】2mL 50Ａ</t>
  </si>
  <si>
    <t>B-1390</t>
  </si>
  <si>
    <t>ＡＴＰ注２０ｍｇ「イセイ」</t>
  </si>
  <si>
    <t>B-1391</t>
  </si>
  <si>
    <t>デカドロン錠４ｍｇ</t>
  </si>
  <si>
    <t>B-1392</t>
  </si>
  <si>
    <t>薬用炭「日医工」</t>
  </si>
  <si>
    <t>250g 1袋</t>
  </si>
  <si>
    <t>B-1393</t>
  </si>
  <si>
    <t>アシクロビル点滴静注液２５０ｍｇ｢日医工｣</t>
  </si>
  <si>
    <t>B-1394</t>
  </si>
  <si>
    <t>ウルソデオキシコール酸錠１００ｍｇ｢NIG｣</t>
  </si>
  <si>
    <t>B-1395</t>
  </si>
  <si>
    <t>クロピドグレル錠７５ｍｇ「ＳＡＮＩＫ」</t>
  </si>
  <si>
    <t>B-1396</t>
  </si>
  <si>
    <t>クロピドグレル錠２５ｍｇ「ＳＡＮＩＫ」</t>
    <phoneticPr fontId="3"/>
  </si>
  <si>
    <t>B-1397</t>
  </si>
  <si>
    <t>パパベリン塩酸塩注４０ｍｇ「日医工」</t>
  </si>
  <si>
    <t>B-1398</t>
  </si>
  <si>
    <t>デパケンＲ錠１００ｍｇ</t>
  </si>
  <si>
    <t>B-1399</t>
  </si>
  <si>
    <t>トリプタノール錠１０</t>
  </si>
  <si>
    <t>B-1400</t>
  </si>
  <si>
    <t>シスプラチン点滴静注１０ｍｇ「マルコ」</t>
  </si>
  <si>
    <t>B-1401</t>
  </si>
  <si>
    <t>ヱフェドリン「ナガヰ」注射液４０ｍｇ</t>
  </si>
  <si>
    <t>B-1402</t>
  </si>
  <si>
    <t>ﾍﾊﾟﾘﾝ類似物質外用泡状ｽﾌﾟﾚｰ0.3%｢日医工｣</t>
  </si>
  <si>
    <t>100g 10本</t>
  </si>
  <si>
    <t>B-1403</t>
  </si>
  <si>
    <t>ペリアクチンシロップ０．０４％</t>
  </si>
  <si>
    <t>B-1404</t>
  </si>
  <si>
    <t>エチゾラム錠０．５ｍｇ「ＥＭＥＣ」</t>
  </si>
  <si>
    <t>B-1405</t>
  </si>
  <si>
    <t>カモスタットメシル酸塩錠１００mg｢日医工｣</t>
  </si>
  <si>
    <t>B-1406</t>
  </si>
  <si>
    <t>トリクロルメチアジド錠２ｍｇ「ＮＩＧ」</t>
  </si>
  <si>
    <t>B-1407</t>
  </si>
  <si>
    <t>アマンタジン塩酸塩錠５０ｍｇ「日医工」</t>
  </si>
  <si>
    <t>B-1408</t>
  </si>
  <si>
    <t>ロペラミド塩酸塩カプセル１ｍｇ「ＮＩＧ」</t>
  </si>
  <si>
    <t>【災②】PTP 100Cap</t>
  </si>
  <si>
    <t>B-1409</t>
    <phoneticPr fontId="3"/>
  </si>
  <si>
    <t>日東メディック</t>
  </si>
  <si>
    <t>ｱﾌﾘﾍﾞﾙｾﾌﾟﾄBS硝子体内注射用ｷｯﾄ40mg/mL｢NIT ｣</t>
  </si>
  <si>
    <t>B-1410</t>
    <phoneticPr fontId="3"/>
  </si>
  <si>
    <t>ヘパリン類似物質外用泡状ｽﾌﾟﾚｰ0.3%｢ﾆｯﾄｰ｣</t>
  </si>
  <si>
    <t>B-1411</t>
  </si>
  <si>
    <t>バンコマイシン眼軟膏１％</t>
  </si>
  <si>
    <t>B-1412</t>
  </si>
  <si>
    <t>ミドレフリンＰ点眼液</t>
  </si>
  <si>
    <t>B-1413</t>
  </si>
  <si>
    <t>フルオロメトロン点眼液０．１％「ＮＩＴ」</t>
  </si>
  <si>
    <t>B-1414</t>
  </si>
  <si>
    <t>フルオロメトロン点眼液０．０２％｢ＮＩＴ｣</t>
  </si>
  <si>
    <t>B-1415</t>
    <phoneticPr fontId="3"/>
  </si>
  <si>
    <t>サイラムザ点滴静注液５００ｍｇ</t>
  </si>
  <si>
    <t>B-1416</t>
    <phoneticPr fontId="3"/>
  </si>
  <si>
    <t>オルミエント錠４ｍｇ</t>
  </si>
  <si>
    <t>B-1417</t>
  </si>
  <si>
    <t>アリムタ注射用５００ｍｇ</t>
  </si>
  <si>
    <t>B-1418</t>
  </si>
  <si>
    <t>サイラムザ点滴静注液１００ｍｇ</t>
  </si>
  <si>
    <t>B-1419</t>
  </si>
  <si>
    <t>ケサンラ点滴静注液３５０ｍｇ</t>
  </si>
  <si>
    <t>B-1420</t>
  </si>
  <si>
    <t>フォルテオ皮下注キット６００μｇ</t>
  </si>
  <si>
    <t>B-1421</t>
  </si>
  <si>
    <t>アリムタ注射用１００ｍｇ</t>
  </si>
  <si>
    <t>B-1422</t>
  </si>
  <si>
    <t>ヒューマログミックス２５注ミリオペン 300単位</t>
  </si>
  <si>
    <t>B-1423</t>
  </si>
  <si>
    <t>ヒューマログミックス５０注ミリオペン 300単位</t>
  </si>
  <si>
    <t>B-1424</t>
  </si>
  <si>
    <t>トルリシティ皮下注０．７５ｍｇアテオス</t>
  </si>
  <si>
    <t>B-1425</t>
  </si>
  <si>
    <t>ヒューマログ注ミリオペンＨＤ 300単位</t>
  </si>
  <si>
    <t>B-1426</t>
  </si>
  <si>
    <t>ヒューマログ注１００単位／ｍＬ</t>
  </si>
  <si>
    <t>B-1427</t>
  </si>
  <si>
    <t>ヒューマリンＲ注１００単位／ｍＬ</t>
  </si>
  <si>
    <t>B-1428</t>
  </si>
  <si>
    <t>ヒューマログ注ミリオペン 300単位</t>
  </si>
  <si>
    <t>B-1429</t>
  </si>
  <si>
    <t>インスリン グラルギンBS注ミリオペン｢ﾘﾘｰ｣ 300単位</t>
  </si>
  <si>
    <t>【災②】3mL 2ｷｯﾄ</t>
  </si>
  <si>
    <t>B-1430</t>
  </si>
  <si>
    <t>ヒューマリンＲ注カート 300単位</t>
  </si>
  <si>
    <t>B-1431</t>
  </si>
  <si>
    <t>B-1432</t>
    <phoneticPr fontId="3"/>
  </si>
  <si>
    <t>日本ジェネリック</t>
  </si>
  <si>
    <t>B-1433</t>
    <phoneticPr fontId="3"/>
  </si>
  <si>
    <t>ジクロフェナクナトリウム坐剤12.5mg｢JG｣</t>
  </si>
  <si>
    <t>B-1434</t>
  </si>
  <si>
    <t>フロセミド錠２０ｍｇ「ＪＧ」</t>
  </si>
  <si>
    <t>B-1435</t>
  </si>
  <si>
    <t>ケトコナゾールクリーム２％「ＪＧ」</t>
  </si>
  <si>
    <t>B-1436</t>
  </si>
  <si>
    <t>アゾセミド錠６０ｍｇ「ＪＧ」</t>
  </si>
  <si>
    <t>B-1437</t>
  </si>
  <si>
    <t>アゾセミド錠３０ｍｇ「ＪＧ」</t>
  </si>
  <si>
    <t>B-1438</t>
  </si>
  <si>
    <t>ジクロフェナクナトリウム坐剤５０ｍｇ｢JG｣</t>
  </si>
  <si>
    <t>B-1439</t>
  </si>
  <si>
    <t>ジクロフェナクナトリウム坐剤２５ｍｇ｢JG｣</t>
  </si>
  <si>
    <t>【災②】50個</t>
  </si>
  <si>
    <t>B-1440</t>
  </si>
  <si>
    <t>テルビナフィン塩酸塩クリーム１％「ＪＧ」</t>
  </si>
  <si>
    <t>B-1441</t>
  </si>
  <si>
    <t>ピコスルファートﾅﾄﾘｳﾑ内用液0.75%｢JG｣</t>
  </si>
  <si>
    <t>【災②】10mL 10瓶</t>
  </si>
  <si>
    <t>B-1442</t>
  </si>
  <si>
    <t>カモスタットメシル酸塩錠１００ｍｇ｢ＪＧ｣</t>
  </si>
  <si>
    <t>B-1443</t>
  </si>
  <si>
    <t>フロセミド錠４０ｍｇ「ＪＧ」</t>
  </si>
  <si>
    <t>B-1444</t>
  </si>
  <si>
    <t>ベタヒスチンメシル酸塩錠６ｍｇ「ＴＳＵ」</t>
  </si>
  <si>
    <t>B-1445</t>
  </si>
  <si>
    <t>B-1446</t>
    <phoneticPr fontId="3"/>
  </si>
  <si>
    <t>オフェブカプセル１５０ｍｇ</t>
  </si>
  <si>
    <t>B-1447</t>
    <phoneticPr fontId="3"/>
  </si>
  <si>
    <t>ジオトリフ錠４０ｍｇ</t>
  </si>
  <si>
    <t>B-1448</t>
  </si>
  <si>
    <t>オフェブカプセル１００ｍｇ</t>
  </si>
  <si>
    <t>B-1449</t>
  </si>
  <si>
    <t>ジオトリフ錠２０ｍｇ</t>
  </si>
  <si>
    <t>B-1450</t>
  </si>
  <si>
    <t>プラザキサカプセル１１０ｍｇ</t>
  </si>
  <si>
    <t>PTP 112Cap</t>
  </si>
  <si>
    <t>B-1451</t>
  </si>
  <si>
    <t>ジャディアンス錠１０ｍｇ</t>
  </si>
  <si>
    <t>B-1452</t>
  </si>
  <si>
    <t>ミラペックスＬＡ錠１．５ｍｇ</t>
  </si>
  <si>
    <t>B-1453</t>
  </si>
  <si>
    <t>プラザキサカプセル７５ｍｇ</t>
  </si>
  <si>
    <t>B-1454</t>
  </si>
  <si>
    <t>トラゼンタ錠５ｍｇ</t>
  </si>
  <si>
    <t>B-1455</t>
  </si>
  <si>
    <t>ビ・シフロール錠０．５ｍｇ</t>
  </si>
  <si>
    <t>B-1456</t>
  </si>
  <si>
    <t>スピオルトレスピマット６０吸入</t>
  </si>
  <si>
    <t>B-1457</t>
  </si>
  <si>
    <t>スピリーバ２．５μｇレスピマット６０吸入</t>
  </si>
  <si>
    <t>B-1458</t>
  </si>
  <si>
    <t>ジオトリフ錠３０ｍｇ</t>
  </si>
  <si>
    <t>B-1463</t>
    <phoneticPr fontId="3"/>
  </si>
  <si>
    <t>動注用アイエーコール５０ｍｇ</t>
  </si>
  <si>
    <t>B-1464</t>
    <phoneticPr fontId="3"/>
  </si>
  <si>
    <t>動注用アイエーコール１００ｍｇ</t>
  </si>
  <si>
    <t>B-1465</t>
  </si>
  <si>
    <t>ペメトレキセド点滴静注液８００ｍｇ｢ＮＫ｣</t>
  </si>
  <si>
    <t>32mL 1Ｖ</t>
  </si>
  <si>
    <t>B-1466</t>
  </si>
  <si>
    <t>ペメトレキセド点滴静注液５００ｍｇ｢ＮＫ｣</t>
  </si>
  <si>
    <t>B-1467</t>
  </si>
  <si>
    <t>ベバシズマブＢＳ点滴静注４００ｍｇ｢CTNK｣</t>
  </si>
  <si>
    <t>16mL 1Ｖ</t>
  </si>
  <si>
    <t>B-1468</t>
  </si>
  <si>
    <t>テモゾロミド錠１００ｍｇ「ＮＫ」</t>
  </si>
  <si>
    <t>B-1469</t>
  </si>
  <si>
    <t>アダリムマブBS皮下注40mgペン0.4mL｢CTNK｣</t>
  </si>
  <si>
    <t>B-1470</t>
  </si>
  <si>
    <t>インフリキシマブＢＳ点滴静注用100mg｢NK｣</t>
  </si>
  <si>
    <t>B-1471</t>
  </si>
  <si>
    <t>イムノブラダー膀注用４０ｍｇ</t>
  </si>
  <si>
    <t>B-1472</t>
  </si>
  <si>
    <t>カルセド注射用５０ｍｇ</t>
  </si>
  <si>
    <t>B-1473</t>
  </si>
  <si>
    <t>トラスツズマブＢＳ点滴静注用１５０mg｢NK｣</t>
  </si>
  <si>
    <t>B-1474</t>
  </si>
  <si>
    <t>ロゼウス静注液４０ｍｇ</t>
  </si>
  <si>
    <t>B-1475</t>
  </si>
  <si>
    <t>ペメトレキセド点滴静注液１００ｍｇ｢ＮＫ｣</t>
  </si>
  <si>
    <t>B-1476</t>
  </si>
  <si>
    <t>カルボプラチン注射液４５０ｍｇ「ＮＫ」</t>
  </si>
  <si>
    <t>B-1477</t>
  </si>
  <si>
    <t>エピルビシン塩酸塩注射用１０ｍｇ「ＮＫ」</t>
  </si>
  <si>
    <t>B-1478</t>
  </si>
  <si>
    <t>エピルビシン塩酸塩注射用５０ｍｇ「ＮＫ」</t>
  </si>
  <si>
    <t>B-1479</t>
  </si>
  <si>
    <t>ドキソルビシン塩酸塩注射用１０ｍｇ｢ＮＫ｣</t>
  </si>
  <si>
    <t>B-1480</t>
  </si>
  <si>
    <t>アプレピタントカプセル１２５ｍｇ「ＮＫ」</t>
  </si>
  <si>
    <t>PTP 6Cap</t>
  </si>
  <si>
    <t>B-1481</t>
  </si>
  <si>
    <t>ベバシズマブＢＳ点滴静注１００ｍｇ｢CTNK｣</t>
  </si>
  <si>
    <t>B-1482</t>
  </si>
  <si>
    <t>オキサリプラチン点滴静注液１００ｍｇ｢NK｣</t>
  </si>
  <si>
    <t>B-1483</t>
  </si>
  <si>
    <t>パクリタキセル注１００mg／１６．７mL｢NK｣</t>
  </si>
  <si>
    <t>B-1484</t>
  </si>
  <si>
    <t>カルセド注射用２０ｍｇ</t>
  </si>
  <si>
    <t>B-1485</t>
  </si>
  <si>
    <t>トラスツズマブＢＳ点滴静注用６０ｍｇ｢NK｣</t>
  </si>
  <si>
    <t>B-1486</t>
  </si>
  <si>
    <t>テモゾロミド錠２０ｍｇ「ＮＫ」</t>
  </si>
  <si>
    <t>B-1487</t>
  </si>
  <si>
    <t>ブレオ注射用１５ｍｇ</t>
  </si>
  <si>
    <t>B-1488</t>
  </si>
  <si>
    <t>アプレピタントカプセル８０ｍｇ「ＮＫ」</t>
  </si>
  <si>
    <t>B-1489</t>
  </si>
  <si>
    <t>カルボプラチン点滴静注液１５０ｍｇ｢ＮＫ｣</t>
  </si>
  <si>
    <t>B-1490</t>
  </si>
  <si>
    <t>ドキソルビシン塩酸塩注射用５０ｍｇ｢ＮＫ｣</t>
  </si>
  <si>
    <t>B-1491</t>
  </si>
  <si>
    <t>オキサリプラチン点滴静注液５０ｍｇ｢ＮＫ｣</t>
  </si>
  <si>
    <t>B-1492</t>
  </si>
  <si>
    <t>ラステットＳカプセル２５ｍｇ</t>
  </si>
  <si>
    <t>B-1493</t>
  </si>
  <si>
    <t>エクザール注射用１０ｍｇ</t>
  </si>
  <si>
    <t>B-1494</t>
  </si>
  <si>
    <t>ロゼウス静注液１０ｍｇ</t>
  </si>
  <si>
    <t>B-1495</t>
  </si>
  <si>
    <t>オンコビン注射用１ｍｇ</t>
  </si>
  <si>
    <t>B-1496</t>
  </si>
  <si>
    <t>デキサメタゾン口腔用軟膏０．１％「ＮＫ」</t>
  </si>
  <si>
    <t>B-1497</t>
  </si>
  <si>
    <t>パクリタキセル注３０ｍｇ／５ｍＬ「ＮＫ」</t>
  </si>
  <si>
    <t>B-1498</t>
  </si>
  <si>
    <t>カルボプラチン点滴静注液５０ｍｇ「ＮＫ」</t>
  </si>
  <si>
    <t>B-1499</t>
  </si>
  <si>
    <t>ブレオ注射用５ｍｇ</t>
  </si>
  <si>
    <t>B-1500</t>
  </si>
  <si>
    <t>ポートラーザ点滴静注液８００ｍｇ</t>
  </si>
  <si>
    <t>B-1501</t>
  </si>
  <si>
    <t>ホスアプレピタント点滴静注用１５０mg｢NK｣</t>
  </si>
  <si>
    <t>B-1502</t>
  </si>
  <si>
    <t>ニトロペン舌下錠０．３ｍｇ</t>
  </si>
  <si>
    <t>【災10T】SP 100Tab</t>
  </si>
  <si>
    <t>B-1503</t>
  </si>
  <si>
    <t>アダリムマブBS皮下注80mgペン0.8mL｢CTNK｣</t>
  </si>
  <si>
    <t>B-1504</t>
  </si>
  <si>
    <t>カルボプラチン注射液１５０ｍｇ「ＮＫ」</t>
  </si>
  <si>
    <t>B-1505</t>
  </si>
  <si>
    <t>カルボプラチン注射液５０ｍｇ「ＮＫ」</t>
  </si>
  <si>
    <t>B-1506</t>
    <phoneticPr fontId="3"/>
  </si>
  <si>
    <t>ハプトグロビン静注２０００単位「ＪＢ」</t>
  </si>
  <si>
    <t>B-1507</t>
    <phoneticPr fontId="3"/>
  </si>
  <si>
    <t>アコアラン静注用１８００</t>
  </si>
  <si>
    <t>B-1508</t>
  </si>
  <si>
    <t>フィブリノゲンＨＴ静注用１ｇ「ＪＢ」</t>
  </si>
  <si>
    <t>B-1509</t>
  </si>
  <si>
    <t>ノイアート静注用１５００単位</t>
  </si>
  <si>
    <t>B-1510</t>
  </si>
  <si>
    <t>テタノブリンＩＨ静注１５００単位</t>
  </si>
  <si>
    <t>B-1511</t>
  </si>
  <si>
    <t>アコアラン静注用６００</t>
  </si>
  <si>
    <t>B-1512</t>
  </si>
  <si>
    <t>抗Ｄ人免疫グロブリン筋注用１０００倍｢JB｣</t>
  </si>
  <si>
    <t>B-1513</t>
  </si>
  <si>
    <t>テタノブリンＩＨ静注２５０単位</t>
  </si>
  <si>
    <t>【災⑤】3.4mL 1Ｖ</t>
  </si>
  <si>
    <t>B-1516</t>
    <phoneticPr fontId="3"/>
  </si>
  <si>
    <t>ガザイバ点滴静注１０００ｍｇ</t>
  </si>
  <si>
    <t>B-1517</t>
    <phoneticPr fontId="3"/>
  </si>
  <si>
    <t>トリセノックス点滴静注１２ｍｇ</t>
  </si>
  <si>
    <t>6mL 5Ｖ</t>
  </si>
  <si>
    <t>B-1518</t>
  </si>
  <si>
    <t>キロサイドＮ注４００ｍｇ</t>
  </si>
  <si>
    <t>B-1519</t>
  </si>
  <si>
    <t>エストラサイトカプセル１５６．７ｍｇ</t>
  </si>
  <si>
    <t>B-1520</t>
  </si>
  <si>
    <t>モノヴァー静注１０００ｍｇ</t>
  </si>
  <si>
    <t>B-1521</t>
  </si>
  <si>
    <t>キロサイド注２００ｍｇ</t>
  </si>
  <si>
    <t>B-1522</t>
  </si>
  <si>
    <t>アドシルカ錠２０ｍｇ</t>
  </si>
  <si>
    <t>B-1523</t>
  </si>
  <si>
    <t>ビダーザ注射用１００ｍｇ</t>
  </si>
  <si>
    <t>B-1524</t>
  </si>
  <si>
    <t>キロサイド注１００ｍｇ</t>
  </si>
  <si>
    <t>B-1525</t>
  </si>
  <si>
    <t>ワントラム錠１００ｍｇ</t>
  </si>
  <si>
    <t>B-1526</t>
  </si>
  <si>
    <t>キロサイドＮ注１ｇ</t>
  </si>
  <si>
    <t>B-1527</t>
  </si>
  <si>
    <t>トラマール注１００</t>
  </si>
  <si>
    <t>B-1528</t>
  </si>
  <si>
    <t>エビプロスタット配合錠ＤＢ</t>
  </si>
  <si>
    <t>B-1529</t>
  </si>
  <si>
    <t>キロサイド注２０ｍｇ</t>
  </si>
  <si>
    <t>B-1530</t>
  </si>
  <si>
    <t>アズノール軟膏０．０３３％</t>
  </si>
  <si>
    <t>【災⑤】20g 10本</t>
  </si>
  <si>
    <t>B-1531</t>
  </si>
  <si>
    <t>トラマールＯＤ錠２５ｍｇ</t>
  </si>
  <si>
    <t>B-1532</t>
  </si>
  <si>
    <t>ガスロンＮ・ＯＤ錠２ｍｇ</t>
  </si>
  <si>
    <t>B-1533</t>
  </si>
  <si>
    <t>アズノールうがい液４％</t>
  </si>
  <si>
    <t>B-1534</t>
  </si>
  <si>
    <t>ウロカルン錠２２５ｍｇ</t>
  </si>
  <si>
    <t>B-1536</t>
    <phoneticPr fontId="3"/>
  </si>
  <si>
    <t>日本臓器製薬</t>
  </si>
  <si>
    <t>ﾍﾊﾟﾘﾝ類似物質外用泡状ｽﾌﾟﾚｰ0.3%｢日本臓器｣</t>
  </si>
  <si>
    <t>B-1537</t>
    <phoneticPr fontId="3"/>
  </si>
  <si>
    <t>ツートラム錠５０ｍｇ</t>
  </si>
  <si>
    <t>B-1538</t>
  </si>
  <si>
    <t>ノイロトロピン錠４単位</t>
  </si>
  <si>
    <t>B-1539</t>
  </si>
  <si>
    <t>ツートラム錠２５ｍｇ</t>
  </si>
  <si>
    <t>B-1540</t>
  </si>
  <si>
    <t>ノイロトロピン注射液３．６単位</t>
  </si>
  <si>
    <t>B-1541</t>
    <phoneticPr fontId="3"/>
  </si>
  <si>
    <t>ドキシル注２０ｍｇ</t>
  </si>
  <si>
    <t>B-1542</t>
    <phoneticPr fontId="3"/>
  </si>
  <si>
    <t>イオパミドール370注シリンジ100mL｢F｣ 75.52%</t>
  </si>
  <si>
    <t>B-1543</t>
  </si>
  <si>
    <t>イオパミドール300注シリンジ100mL｢F｣ 61.24%</t>
  </si>
  <si>
    <t>B-1544</t>
  </si>
  <si>
    <t>イオパミドール３７０注１００ｍＬ「Ｆ」 75.52%</t>
  </si>
  <si>
    <t>B-1545</t>
  </si>
  <si>
    <t>イオパミドール３７０注シリンジ８０mL｢F｣ 75.52%</t>
  </si>
  <si>
    <t>B-1546</t>
  </si>
  <si>
    <t>イオパミドール３００注１００ｍＬ「Ｆ」 61.24%</t>
  </si>
  <si>
    <t>B-1547</t>
  </si>
  <si>
    <t>イオパミドール３００注シリンジ８０mL｢F｣ 61.24%</t>
  </si>
  <si>
    <t>B-1548</t>
  </si>
  <si>
    <t>イオパミドール３７０注５０ｍＬ「Ｆ」 75.52%</t>
  </si>
  <si>
    <t>B-1549</t>
  </si>
  <si>
    <t>イオパミドール３００注５０ｍＬ「Ｆ」 61.24%</t>
  </si>
  <si>
    <t>B-1550</t>
  </si>
  <si>
    <t>プロギノン・デポー筋注１０ｍｇ</t>
  </si>
  <si>
    <t>B-1551</t>
  </si>
  <si>
    <t>イオパミドール３７０注２０ｍＬ「Ｆ」 75.52%</t>
  </si>
  <si>
    <t>B-1552</t>
  </si>
  <si>
    <t>イオパミドール３００注２０ｍＬ「Ｆ」 61.24%</t>
  </si>
  <si>
    <t>B-1553</t>
  </si>
  <si>
    <t>オキシコナゾール硝酸塩腟錠６００ｍｇ｢Ｆ｣</t>
  </si>
  <si>
    <t>B-1554</t>
  </si>
  <si>
    <t>フィルグラスチムＢＳ注300μgシリンジ｢F｣</t>
  </si>
  <si>
    <t>0.7mL 1筒</t>
  </si>
  <si>
    <t>B-1555</t>
  </si>
  <si>
    <t>ガバペン錠４００ｍｇ</t>
  </si>
  <si>
    <t>B-1556</t>
  </si>
  <si>
    <t>コレバインミニ８３％</t>
  </si>
  <si>
    <t>1.81g 70包</t>
  </si>
  <si>
    <t>B-1557</t>
  </si>
  <si>
    <t>フラジール腟錠２５０ｍｇ</t>
  </si>
  <si>
    <t>B-1558</t>
  </si>
  <si>
    <t>カルシトリオール静注液０．５μｇ「Ｆ」</t>
  </si>
  <si>
    <t>B-1559</t>
  </si>
  <si>
    <t>ジノプロスト注射液１０００μｇ「Ｆ」</t>
  </si>
  <si>
    <t>B-1560</t>
  </si>
  <si>
    <t>フィルグラスチムＢＳ注７５μgシリンジ｢F｣</t>
  </si>
  <si>
    <t>B-1561</t>
    <phoneticPr fontId="3"/>
  </si>
  <si>
    <t>扶桑薬品工業</t>
  </si>
  <si>
    <t>キンダリー透析剤２Ｅ</t>
  </si>
  <si>
    <t>2袋 3組</t>
  </si>
  <si>
    <t>B-1562</t>
    <phoneticPr fontId="3"/>
  </si>
  <si>
    <t>アルガトロバンＨＩ注１０mg／２mL｢ﾌｿｰ｣</t>
    <phoneticPr fontId="3"/>
  </si>
  <si>
    <t>10Ａ</t>
    <phoneticPr fontId="3"/>
  </si>
  <si>
    <t>B-1563</t>
  </si>
  <si>
    <t>無水エタノール注「フソー」</t>
  </si>
  <si>
    <t>B-1564</t>
  </si>
  <si>
    <t>炭酸水素ナトリウム「フソー」</t>
  </si>
  <si>
    <t>882g 10袋</t>
  </si>
  <si>
    <t>B-1565</t>
  </si>
  <si>
    <t>キンダリー透析剤５Ｅ</t>
  </si>
  <si>
    <t>B-1566</t>
  </si>
  <si>
    <t>ブドウ糖注２０％ＰＬ「フソー」 ｽﾉｰﾌﾟﾙ</t>
  </si>
  <si>
    <t>B-1567</t>
  </si>
  <si>
    <t>ブドウ糖注５０％ＰＬ「フソー」 ｽﾉｰﾌﾟﾙ</t>
  </si>
  <si>
    <t>B-1568</t>
  </si>
  <si>
    <t>プレアミン－Ｐ注射液 FC</t>
  </si>
  <si>
    <t>B-1569</t>
  </si>
  <si>
    <t>ブドウ糖注５％バッグ「フソー」 FC</t>
  </si>
  <si>
    <t>【災③】500mL 20袋</t>
  </si>
  <si>
    <t>B-1570</t>
  </si>
  <si>
    <t>生理食塩液バッグ「フソー」 FC</t>
  </si>
  <si>
    <t>B-1571</t>
  </si>
  <si>
    <t>ラクトリンゲル液”フソー” FC</t>
  </si>
  <si>
    <t>B-1572</t>
  </si>
  <si>
    <t>サブラッド血液ろ過用補充液ＢＳＧ</t>
  </si>
  <si>
    <t>2020mL 5ｷｯﾄ</t>
  </si>
  <si>
    <t>B-1573</t>
  </si>
  <si>
    <t>B-1574</t>
  </si>
  <si>
    <t>炭酸ランタンＯＤ錠２５０ｍｇ「フソー」</t>
  </si>
  <si>
    <t>B-1575</t>
  </si>
  <si>
    <t>B-1576</t>
  </si>
  <si>
    <t>キンダリー透析剤ＡＦ５号 Ｂ液付</t>
  </si>
  <si>
    <t>9L 1Ｖ</t>
  </si>
  <si>
    <t>B-1577</t>
  </si>
  <si>
    <t>注射用水バッグ「フソー」 FC</t>
    <phoneticPr fontId="3"/>
  </si>
  <si>
    <t>B-1578</t>
  </si>
  <si>
    <t>ナルフラフィン塩酸塩ＯＤ錠２．５μg｢ﾌｿｰ｣</t>
  </si>
  <si>
    <t>B-1579</t>
  </si>
  <si>
    <t>生理食塩液ＰＬ「フソー」 開栓ﾀﾞﾌﾞﾙ</t>
  </si>
  <si>
    <t>100mL 20Ｖ</t>
  </si>
  <si>
    <t>B-1580</t>
  </si>
  <si>
    <t>生理食塩液ＰＬ「フソー」</t>
  </si>
  <si>
    <t>2000mL 5袋</t>
  </si>
  <si>
    <t>B-1581</t>
  </si>
  <si>
    <t>ヘパリンNa透析用250単位/mLｼﾘﾝｼﾞ20mL｢ﾌｿｰ｣</t>
  </si>
  <si>
    <t>B-1582</t>
  </si>
  <si>
    <t>キンダリー透析剤ＡＦ２号 Ｂ液付</t>
  </si>
  <si>
    <t>B-1583</t>
  </si>
  <si>
    <t>ポリスチレンスルホン酸Ｎａ「フソー」原末</t>
  </si>
  <si>
    <t>5g 50包</t>
  </si>
  <si>
    <t>B-1584</t>
  </si>
  <si>
    <t>セルニルトン錠</t>
  </si>
  <si>
    <t>B-1585</t>
  </si>
  <si>
    <t>キンダリー透析剤ＡＦ３号 Ｂ液付</t>
  </si>
  <si>
    <t>B-1586</t>
  </si>
  <si>
    <t>ブドウ糖注５％ＰＬ「フソー」 ｽﾀﾝﾀﾞﾌﾞﾙ</t>
  </si>
  <si>
    <t>100mL 10Ｖ</t>
  </si>
  <si>
    <t>B-1587</t>
  </si>
  <si>
    <t>ミチグリニドＣａ・ＯＤ錠１０ｍｇ｢フソー｣</t>
  </si>
  <si>
    <t>B-1588</t>
    <phoneticPr fontId="3"/>
  </si>
  <si>
    <t>リブテンシティ錠２００ｍｇ</t>
  </si>
  <si>
    <t>ﾊﾞﾗ 28錠</t>
  </si>
  <si>
    <t>B-1589</t>
    <phoneticPr fontId="3"/>
  </si>
  <si>
    <t>アドセトリス点滴静注用５０ｍｇ</t>
  </si>
  <si>
    <t>B-1590</t>
  </si>
  <si>
    <t>ベクティビックス点滴静注４００ｍｇ</t>
  </si>
  <si>
    <t>B-1591</t>
  </si>
  <si>
    <t>オルダミン注射用１ｇ</t>
  </si>
  <si>
    <t>10g 6Ｖ</t>
  </si>
  <si>
    <t>B-1592</t>
  </si>
  <si>
    <t>エンタイビオ点滴静注用３００ｍｇ</t>
  </si>
  <si>
    <t>B-1593</t>
  </si>
  <si>
    <t>リプレガル点滴静注用３．５ｍｇ</t>
  </si>
  <si>
    <t>3.5mL 1Ｖ</t>
  </si>
  <si>
    <t>B-1594</t>
  </si>
  <si>
    <t>カボメティクス錠２０ｍｇ</t>
  </si>
  <si>
    <t>B-1595</t>
  </si>
  <si>
    <t>B-1596</t>
  </si>
  <si>
    <t>エンブレル皮下注５０mgシリンジ１．０mL (ﾌｧｲｻﾞｰ)</t>
  </si>
  <si>
    <t>2筒</t>
  </si>
  <si>
    <t>B-1597</t>
  </si>
  <si>
    <t>フリュザクラカプセル１ｍｇ</t>
  </si>
  <si>
    <t>ﾊﾞﾗ 21Cap</t>
  </si>
  <si>
    <t>B-1598</t>
  </si>
  <si>
    <t>ブロプレス錠８</t>
  </si>
  <si>
    <t>B-1599</t>
  </si>
  <si>
    <t>アジレクト錠１ｍｇ</t>
  </si>
  <si>
    <t>B-1600</t>
  </si>
  <si>
    <t>ネシーナ錠２５ｍｇ</t>
  </si>
  <si>
    <t>B-1601</t>
  </si>
  <si>
    <t>ベクティビックス点滴静注１００ｍｇ</t>
  </si>
  <si>
    <t>B-1602</t>
  </si>
  <si>
    <t>ﾗﾆﾋﾞｽﾞﾏﾌﾞBS硝子体内注射用ｷｯﾄ10mg/mL｢ｾﾝｼﾞ ｭ｣</t>
  </si>
  <si>
    <t>B-1603</t>
  </si>
  <si>
    <t>エンタイビオ皮下注１０８ｍｇペン</t>
  </si>
  <si>
    <t>0.68mL 1ｷｯﾄ</t>
  </si>
  <si>
    <t>B-1604</t>
  </si>
  <si>
    <t>乾燥ＨＢグロブリン筋注用1000単位｢ﾆﾁﾔｸ｣</t>
  </si>
  <si>
    <t>5mL付 1Ｖ</t>
  </si>
  <si>
    <t>B-1605</t>
  </si>
  <si>
    <t>タケキャブ錠２０ｍｇ</t>
  </si>
  <si>
    <t>B-1606</t>
  </si>
  <si>
    <t>リュープリンＰＲＯ注射用キット２２．５mg</t>
  </si>
  <si>
    <t>B-1607</t>
  </si>
  <si>
    <t>タケキャブ錠１０ｍｇ</t>
  </si>
  <si>
    <t>B-1608</t>
  </si>
  <si>
    <t>チラーヂンＳ静注液２００μｇ</t>
  </si>
  <si>
    <t>1mL 2Ａ</t>
  </si>
  <si>
    <t>B-1609</t>
  </si>
  <si>
    <t>リュープリンＳＲ注射用キット１１．２５mg</t>
  </si>
  <si>
    <t>B-1610</t>
  </si>
  <si>
    <t>エンブレル皮下注２５mgシリンジ０．５mL (ﾌｧｲｻﾞｰ)</t>
  </si>
  <si>
    <t>4筒</t>
  </si>
  <si>
    <t>B-1611</t>
  </si>
  <si>
    <t>ノバントロン注２０ｍｇ</t>
  </si>
  <si>
    <t>B-1612</t>
  </si>
  <si>
    <t>10g 2Ｖ</t>
  </si>
  <si>
    <t>B-1613</t>
  </si>
  <si>
    <t>リフキシマ錠２００ｍｇ</t>
  </si>
  <si>
    <t>B-1614</t>
  </si>
  <si>
    <t>チラーヂンＳ散０．０１％</t>
  </si>
  <si>
    <t>B-1615</t>
  </si>
  <si>
    <t>ﾘｭｰﾌﾟﾛﾚﾘﾝ酢酸塩注射用ｷｯﾄ3.75mg｢あすか｣</t>
  </si>
  <si>
    <t>B-1616</t>
  </si>
  <si>
    <t>ノバントロン注１０ｍｇ</t>
  </si>
  <si>
    <t>B-1617</t>
  </si>
  <si>
    <t>ﾘｭｰﾌﾟﾛﾚﾘﾝ酢酸塩注射用ｷｯﾄ1.88mg｢あすか｣</t>
  </si>
  <si>
    <t>B-1618</t>
  </si>
  <si>
    <t>B-1619</t>
  </si>
  <si>
    <t>エナルモンデポー筋注２５０ｍｇ</t>
  </si>
  <si>
    <t>B-1620</t>
  </si>
  <si>
    <t>マグセント注１００ｍＬ</t>
  </si>
  <si>
    <t>B-1621</t>
  </si>
  <si>
    <t>エトポシド点滴静注１００ｍｇ「ＮＩＧ」</t>
  </si>
  <si>
    <t>5mL 5Ｖ</t>
  </si>
  <si>
    <t>B-1622</t>
  </si>
  <si>
    <t>キャブピリン配合錠</t>
  </si>
  <si>
    <t>B-1623</t>
  </si>
  <si>
    <t>B-1624</t>
  </si>
  <si>
    <t>アリナミンＦ１０注</t>
  </si>
  <si>
    <t>B-1625</t>
  </si>
  <si>
    <t>フロセミド注２０ｍｇ「ＮＩＧ」</t>
  </si>
  <si>
    <t>B-1626</t>
  </si>
  <si>
    <t>アジルバ錠２０ｍｇ</t>
  </si>
  <si>
    <t>B-1627</t>
  </si>
  <si>
    <t>ヒルトニン０．５ｍｇ注射液</t>
  </si>
  <si>
    <t>B-1628</t>
  </si>
  <si>
    <t>ルミガン点眼液０．０３％</t>
  </si>
  <si>
    <t>B-1629</t>
  </si>
  <si>
    <t>ジアゼパム注射液１０ｍｇ「ＮＩＧ」</t>
  </si>
  <si>
    <t>B-1630</t>
  </si>
  <si>
    <t>オペガードＭＡ眼灌流液</t>
  </si>
  <si>
    <t>20mL 10管</t>
  </si>
  <si>
    <t>B-1631</t>
  </si>
  <si>
    <t>アリナミンＦ５０注</t>
  </si>
  <si>
    <t>B-1632</t>
  </si>
  <si>
    <t>チラーヂンＳ錠５０μｇ</t>
  </si>
  <si>
    <t>B-1633</t>
  </si>
  <si>
    <t>フルマゼニル静注液０．５ｍｇ「テバ」</t>
  </si>
  <si>
    <t>B-1634</t>
  </si>
  <si>
    <t>ベストロン耳鼻科用１％</t>
  </si>
  <si>
    <t>50mL付 1瓶</t>
  </si>
  <si>
    <t>B-1635</t>
  </si>
  <si>
    <t>タケプロン静注用３０ｍｇ</t>
  </si>
  <si>
    <t>B-1636</t>
  </si>
  <si>
    <t>イソソルビド内用液７０%分包３０mL｢CEO｣</t>
  </si>
  <si>
    <t>42包</t>
  </si>
  <si>
    <t>B-1637</t>
  </si>
  <si>
    <t>静注用マグネゾール２０ｍＬ</t>
  </si>
  <si>
    <t>B-1638</t>
  </si>
  <si>
    <t>ブロナック点眼液０．１％</t>
  </si>
  <si>
    <t>B-1639</t>
  </si>
  <si>
    <t>ピマリシン眼軟膏１％「センジュ」</t>
  </si>
  <si>
    <t>B-1640</t>
  </si>
  <si>
    <t>ブロムヘキシン塩酸塩注射液４ｍｇ｢ﾀｲﾖｰ｣</t>
  </si>
  <si>
    <t>B-1641</t>
  </si>
  <si>
    <t>ブロムヘキシン塩酸塩吸入液０．２％｢ﾀｲﾖｰ｣</t>
  </si>
  <si>
    <t>B-1642</t>
  </si>
  <si>
    <t>カンデサルタン錠８ｍｇ「あすか」</t>
  </si>
  <si>
    <t>B-1643</t>
  </si>
  <si>
    <t>ラメルテオン錠８ｍｇ「武田テバ」</t>
  </si>
  <si>
    <t>B-1644</t>
  </si>
  <si>
    <t>アセトアミノフェン坐剤小児用200mg｢NIG｣</t>
  </si>
  <si>
    <t>100個</t>
  </si>
  <si>
    <t>B-1645</t>
  </si>
  <si>
    <t>アセトアミノフェン坐剤小児用100mg｢NIG｣</t>
  </si>
  <si>
    <t>【災①】100個</t>
  </si>
  <si>
    <t>B-1646</t>
  </si>
  <si>
    <t>ホメピゾール点滴静注１．５ｇ「タケダ」</t>
  </si>
  <si>
    <t>B-1647</t>
  </si>
  <si>
    <t>ニンラーロカプセル４ｍｇ 患者用ﾊﾟｯｸ</t>
  </si>
  <si>
    <t>Cap 1Cap</t>
  </si>
  <si>
    <t>B-1648</t>
  </si>
  <si>
    <t>ニンラーロカプセル３ｍｇ 患者用ﾊﾟｯｸ</t>
  </si>
  <si>
    <t>B-1649</t>
  </si>
  <si>
    <t>ニンラーロカプセル２．３ｍｇ 患者用ﾊﾟｯｸ</t>
  </si>
  <si>
    <t>B-1650</t>
  </si>
  <si>
    <t>メトピロンカプセル２５０ｍｇ</t>
  </si>
  <si>
    <t>ﾊﾞﾗ 18Cap</t>
  </si>
  <si>
    <t>B-1651</t>
  </si>
  <si>
    <t>アトニン－Ｏ注　５単位</t>
  </si>
  <si>
    <t>B-1652</t>
  </si>
  <si>
    <t>コパキソン皮下注２０ｍｇシリンジ</t>
  </si>
  <si>
    <t>1mL 7筒</t>
  </si>
  <si>
    <t>B-1653</t>
  </si>
  <si>
    <t>アディノベイト静注用キット１０００</t>
  </si>
  <si>
    <t>B-1654</t>
  </si>
  <si>
    <t>ベストロン点眼用０．５％</t>
  </si>
  <si>
    <t>5mL付 5瓶</t>
  </si>
  <si>
    <t>B-1655</t>
  </si>
  <si>
    <t>カボメティクス錠６０ｍｇ</t>
  </si>
  <si>
    <t>B-1656</t>
  </si>
  <si>
    <t>B-1657</t>
  </si>
  <si>
    <t>チラーヂンＳ錠２５μｇ</t>
  </si>
  <si>
    <t>B-1658</t>
  </si>
  <si>
    <t>メルカゾール錠５ｍｇ</t>
  </si>
  <si>
    <t>B-1659</t>
  </si>
  <si>
    <t>ブロチゾラムＯＤ錠０．２５ｍｇ「テバ」</t>
  </si>
  <si>
    <t>B-1660</t>
  </si>
  <si>
    <t>オメプラゾール注用２０ｍｇ「ＴＹＫ」</t>
  </si>
  <si>
    <t>B-1661</t>
  </si>
  <si>
    <t>スクラルファート内用液１０％「ＮＩＧ」</t>
  </si>
  <si>
    <t>10mL 210包</t>
  </si>
  <si>
    <t>B-1662</t>
  </si>
  <si>
    <t>ﾊﾞﾗ 1200錠</t>
  </si>
  <si>
    <t>B-1663</t>
  </si>
  <si>
    <t>メドレニック注</t>
  </si>
  <si>
    <t>B-1664</t>
  </si>
  <si>
    <t>ジフェニドール塩酸塩錠２５ｍｇ「ＮＩＧ」</t>
    <phoneticPr fontId="3"/>
  </si>
  <si>
    <t>B-1665</t>
  </si>
  <si>
    <t>ユーロジン２ｍｇ錠</t>
  </si>
  <si>
    <t>B-1666</t>
  </si>
  <si>
    <t>タケキャブＯＤ錠２０ｍｇ</t>
  </si>
  <si>
    <t>B-1667</t>
  </si>
  <si>
    <t>タケキャブＯＤ錠１０ｍｇ</t>
  </si>
  <si>
    <t>B-1668</t>
  </si>
  <si>
    <t>ＰＰＳＢ－ＨＴ静注用５００単位「タケダ」</t>
  </si>
  <si>
    <t>25mL付 1Ｖ</t>
  </si>
  <si>
    <t>B-1669</t>
  </si>
  <si>
    <t>チラーヂンＳ錠１２．５μｇ</t>
  </si>
  <si>
    <t>B-1670</t>
  </si>
  <si>
    <t>プレドニゾロン散「タケダ」１％</t>
  </si>
  <si>
    <t>B-1671</t>
  </si>
  <si>
    <t>調剤用パンビタン末</t>
  </si>
  <si>
    <t>B-1672</t>
  </si>
  <si>
    <t>アルファカルシドールカプセル0.25μg｢NIG｣</t>
  </si>
  <si>
    <t>B-1673</t>
  </si>
  <si>
    <t>イフェンプロジル酒石酸塩錠２０mg｢あすか｣</t>
  </si>
  <si>
    <t>B-1674</t>
  </si>
  <si>
    <t>イブプロフェン錠１００ｍｇ「ＮＩＧ」</t>
  </si>
  <si>
    <t>B-1675</t>
  </si>
  <si>
    <t>メチルジゴキシン錠０．１ｍｇ「ＮＩＧ」</t>
  </si>
  <si>
    <t>B-1676</t>
  </si>
  <si>
    <t>メチルエルゴメトリン注０．２ｍｇ｢あすか｣</t>
  </si>
  <si>
    <t>B-1677</t>
  </si>
  <si>
    <t>２５ｍｇアリナミンＦ糖衣錠</t>
  </si>
  <si>
    <t>B-1678</t>
  </si>
  <si>
    <t>d-ｸﾛﾙﾌｪﾆﾗﾐﾝﾏﾚｲﾝ酸塩錠2mg｢NIG｣</t>
  </si>
  <si>
    <t>B-1679</t>
  </si>
  <si>
    <t>フリュザクラカプセル５ｍｇ</t>
  </si>
  <si>
    <t>B-1680</t>
  </si>
  <si>
    <t>グロベニン－Ｉ１０％静注２０ｇ／２００mL</t>
  </si>
  <si>
    <t>B-1681</t>
  </si>
  <si>
    <t>グロベニン－Ｉ１０％静注１０ｇ／１００mL</t>
  </si>
  <si>
    <t>B-1682</t>
  </si>
  <si>
    <t>グロベニン－Ｉ１０％静注５ｇ／５０ｍＬ</t>
  </si>
  <si>
    <t>B-1683</t>
  </si>
  <si>
    <t>トリンテリックス錠１０ｍｇ</t>
  </si>
  <si>
    <t>B-1684</t>
    <phoneticPr fontId="3"/>
  </si>
  <si>
    <t>伏見製薬</t>
  </si>
  <si>
    <t>コロンフォート内用懸濁液２５％</t>
  </si>
  <si>
    <t>32mL 60瓶</t>
  </si>
  <si>
    <t>B-1685</t>
  </si>
  <si>
    <t>バリトゲンＨＤ 98.6%</t>
  </si>
  <si>
    <t>400g 30袋</t>
  </si>
  <si>
    <t>B-1686</t>
  </si>
  <si>
    <t>400g 24本</t>
  </si>
  <si>
    <t>B-1687</t>
  </si>
  <si>
    <t>エネマスター注腸散 98.1%</t>
  </si>
  <si>
    <t>400g 20袋</t>
  </si>
  <si>
    <t>B-1688</t>
    <phoneticPr fontId="3"/>
  </si>
  <si>
    <t>陽進堂</t>
  </si>
  <si>
    <t>２０％マンニットール注射液「ＹＤ」</t>
  </si>
  <si>
    <t>300mL 15袋</t>
  </si>
  <si>
    <t>B-1689</t>
    <phoneticPr fontId="3"/>
  </si>
  <si>
    <t>ネオアミユー輸液</t>
  </si>
  <si>
    <t>B-1690</t>
  </si>
  <si>
    <t>ﾅﾌｧﾓｽﾀｯﾄﾒｼﾙ酸塩注射用100mg｢AY｣</t>
  </si>
  <si>
    <t>B-1691</t>
  </si>
  <si>
    <t>マンニットールＳ注射液</t>
  </si>
  <si>
    <t>B-1692</t>
  </si>
  <si>
    <t>トレーランＧ液５０ｇ</t>
  </si>
  <si>
    <t>150mL 30瓶</t>
  </si>
  <si>
    <t>B-1693</t>
  </si>
  <si>
    <t>ソリタ－Ｔ２号輸液</t>
  </si>
  <si>
    <t>B-1694</t>
  </si>
  <si>
    <t>トレーランＧ液７５ｇ</t>
  </si>
  <si>
    <t>225mL 20瓶</t>
  </si>
  <si>
    <t>B-1695</t>
  </si>
  <si>
    <t>アルギニン点滴静注３０ｇ「ＡＹ」</t>
  </si>
  <si>
    <t>300mL 2袋</t>
  </si>
  <si>
    <t>B-1696</t>
  </si>
  <si>
    <t>カーボスター透析剤・Ｌ B剤11.5L付</t>
  </si>
  <si>
    <t>B-1697</t>
  </si>
  <si>
    <t>ソリタ－Ｔ配合顆粒３号</t>
  </si>
  <si>
    <t>4.0g 100包</t>
  </si>
  <si>
    <t>B-1698</t>
  </si>
  <si>
    <t>ナファモスタットメシル酸塩注射用10mg｢AY｣</t>
  </si>
  <si>
    <t>B-1699</t>
  </si>
  <si>
    <t>アミユー配合顆粒</t>
  </si>
  <si>
    <t>2.5g 210包</t>
  </si>
  <si>
    <t>B-1700</t>
  </si>
  <si>
    <t>ヘパリンナトリウム注５千単位／５ｍＬ｢AY｣</t>
  </si>
  <si>
    <t>【災⑤】10Ｖ</t>
  </si>
  <si>
    <t>B-1701</t>
  </si>
  <si>
    <t>ソルベース</t>
  </si>
  <si>
    <t>B-1702</t>
  </si>
  <si>
    <t>リハビックス－Ｋ２号輸液</t>
  </si>
  <si>
    <t>500mLP 20袋</t>
  </si>
  <si>
    <t>B-1703</t>
  </si>
  <si>
    <t>メナテトレノンカプセル１５ｍｇ「ＹＤ」</t>
  </si>
  <si>
    <t>B-1704</t>
  </si>
  <si>
    <t>ナフトピジルＯＤ錠５０ｍｇ「ＹＤ」</t>
  </si>
  <si>
    <t>B-1705</t>
  </si>
  <si>
    <t>カルバゾクロムスルホン酸Ｎａ錠３０mg｢YD｣</t>
  </si>
  <si>
    <t>入　札　書</t>
    <rPh sb="0" eb="1">
      <t>イリ</t>
    </rPh>
    <rPh sb="2" eb="3">
      <t>サツ</t>
    </rPh>
    <rPh sb="4" eb="5">
      <t>ショ</t>
    </rPh>
    <phoneticPr fontId="8"/>
  </si>
  <si>
    <t>地方独立行政法人佐賀県医療センター好生館　理事長　様</t>
    <rPh sb="0" eb="2">
      <t>チホウ</t>
    </rPh>
    <rPh sb="2" eb="4">
      <t>ドクリツ</t>
    </rPh>
    <rPh sb="4" eb="6">
      <t>ギョウセイ</t>
    </rPh>
    <rPh sb="6" eb="8">
      <t>ホウジン</t>
    </rPh>
    <rPh sb="8" eb="11">
      <t>サガケン</t>
    </rPh>
    <rPh sb="11" eb="13">
      <t>イリョウ</t>
    </rPh>
    <rPh sb="17" eb="20">
      <t>コウセイカン</t>
    </rPh>
    <rPh sb="21" eb="24">
      <t>リジチョウ</t>
    </rPh>
    <rPh sb="25" eb="26">
      <t>サマ</t>
    </rPh>
    <phoneticPr fontId="8"/>
  </si>
  <si>
    <t>　地方独立行政法人佐賀県医療センター好生館契約事務取扱規則の規定に基づき入札いたします。</t>
    <rPh sb="1" eb="3">
      <t>チホウ</t>
    </rPh>
    <rPh sb="3" eb="5">
      <t>ドクリツ</t>
    </rPh>
    <rPh sb="5" eb="7">
      <t>ギョウセイ</t>
    </rPh>
    <rPh sb="7" eb="9">
      <t>ホウジン</t>
    </rPh>
    <rPh sb="9" eb="12">
      <t>サガケン</t>
    </rPh>
    <rPh sb="12" eb="14">
      <t>イリョウ</t>
    </rPh>
    <rPh sb="18" eb="21">
      <t>コウセイカン</t>
    </rPh>
    <rPh sb="21" eb="23">
      <t>ケイヤク</t>
    </rPh>
    <rPh sb="23" eb="25">
      <t>ジム</t>
    </rPh>
    <rPh sb="25" eb="27">
      <t>トリアツカ</t>
    </rPh>
    <rPh sb="27" eb="29">
      <t>キソク</t>
    </rPh>
    <rPh sb="30" eb="32">
      <t>キテイ</t>
    </rPh>
    <rPh sb="33" eb="34">
      <t>モト</t>
    </rPh>
    <rPh sb="36" eb="38">
      <t>ニュウサツ</t>
    </rPh>
    <phoneticPr fontId="8"/>
  </si>
  <si>
    <t>入札目的</t>
    <rPh sb="0" eb="2">
      <t>ニュウサツ</t>
    </rPh>
    <rPh sb="2" eb="4">
      <t>モクテキ</t>
    </rPh>
    <phoneticPr fontId="8"/>
  </si>
  <si>
    <t>単価契約</t>
    <rPh sb="0" eb="2">
      <t>タンカ</t>
    </rPh>
    <rPh sb="2" eb="4">
      <t>ケイヤク</t>
    </rPh>
    <phoneticPr fontId="8"/>
  </si>
  <si>
    <t>納入期限</t>
    <rPh sb="0" eb="2">
      <t>ノウニュウ</t>
    </rPh>
    <rPh sb="2" eb="4">
      <t>キゲン</t>
    </rPh>
    <phoneticPr fontId="8"/>
  </si>
  <si>
    <t>佐賀県医療センター好生館の指示する期間</t>
    <rPh sb="0" eb="3">
      <t>サガケン</t>
    </rPh>
    <rPh sb="3" eb="5">
      <t>イリョウ</t>
    </rPh>
    <rPh sb="9" eb="10">
      <t>ス</t>
    </rPh>
    <rPh sb="10" eb="11">
      <t>セイ</t>
    </rPh>
    <rPh sb="11" eb="12">
      <t>カン</t>
    </rPh>
    <rPh sb="13" eb="15">
      <t>シジ</t>
    </rPh>
    <rPh sb="17" eb="19">
      <t>キカン</t>
    </rPh>
    <phoneticPr fontId="8"/>
  </si>
  <si>
    <t>内訳</t>
    <rPh sb="0" eb="2">
      <t>ウチワケ</t>
    </rPh>
    <phoneticPr fontId="8"/>
  </si>
  <si>
    <t>品名</t>
    <rPh sb="0" eb="2">
      <t>ヒンメイ</t>
    </rPh>
    <phoneticPr fontId="8"/>
  </si>
  <si>
    <t>仕様</t>
    <rPh sb="0" eb="2">
      <t>シヨウ</t>
    </rPh>
    <phoneticPr fontId="8"/>
  </si>
  <si>
    <t>金額</t>
    <rPh sb="0" eb="2">
      <t>キンガク</t>
    </rPh>
    <phoneticPr fontId="8"/>
  </si>
  <si>
    <t>備考</t>
    <rPh sb="0" eb="2">
      <t>ビコウ</t>
    </rPh>
    <phoneticPr fontId="8"/>
  </si>
  <si>
    <t>令和8年度診療用医薬品</t>
    <rPh sb="3" eb="5">
      <t>ネンド</t>
    </rPh>
    <rPh sb="5" eb="8">
      <t>シンリョウヨウ</t>
    </rPh>
    <rPh sb="8" eb="9">
      <t>イ</t>
    </rPh>
    <rPh sb="9" eb="10">
      <t>クスリ</t>
    </rPh>
    <rPh sb="10" eb="11">
      <t>ヒン</t>
    </rPh>
    <phoneticPr fontId="8"/>
  </si>
  <si>
    <t>別紙明細書のとおり</t>
    <rPh sb="0" eb="2">
      <t>ベッシ</t>
    </rPh>
    <rPh sb="2" eb="5">
      <t>メイサイショ</t>
    </rPh>
    <phoneticPr fontId="8"/>
  </si>
  <si>
    <t>令和 　　年      月      日</t>
    <rPh sb="5" eb="6">
      <t>ネン</t>
    </rPh>
    <rPh sb="12" eb="13">
      <t>ガツ</t>
    </rPh>
    <rPh sb="19" eb="20">
      <t>ニチ</t>
    </rPh>
    <phoneticPr fontId="8"/>
  </si>
  <si>
    <t>入札者</t>
    <rPh sb="0" eb="3">
      <t>ニュウサツシャ</t>
    </rPh>
    <phoneticPr fontId="8"/>
  </si>
  <si>
    <t>所在地</t>
    <rPh sb="0" eb="3">
      <t>ショザイチ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</si>
  <si>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</si>
  <si>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代理人氏名</t>
    <rPh sb="0" eb="3">
      <t>ダイリニン</t>
    </rPh>
    <rPh sb="3" eb="5">
      <t>シメイ</t>
    </rPh>
    <phoneticPr fontId="8"/>
  </si>
  <si>
    <t>印</t>
    <rPh sb="0" eb="1">
      <t>イン</t>
    </rPh>
    <phoneticPr fontId="8"/>
  </si>
  <si>
    <t>※代理人が入札する場合は、代表者の氏名は不要</t>
    <rPh sb="1" eb="4">
      <t>ダイリニン</t>
    </rPh>
    <rPh sb="5" eb="7">
      <t>ニュウサツ</t>
    </rPh>
    <rPh sb="9" eb="11">
      <t>バアイ</t>
    </rPh>
    <rPh sb="13" eb="16">
      <t>ダイヒョウシャ</t>
    </rPh>
    <rPh sb="17" eb="19">
      <t>シメイ</t>
    </rPh>
    <rPh sb="20" eb="22">
      <t>フヨウ</t>
    </rPh>
    <phoneticPr fontId="8"/>
  </si>
  <si>
    <t>順番は変更しないでください</t>
    <rPh sb="0" eb="2">
      <t>ジュンバン</t>
    </rPh>
    <rPh sb="3" eb="5">
      <t>ヘンコウ</t>
    </rPh>
    <phoneticPr fontId="3"/>
  </si>
  <si>
    <t>A-563</t>
    <phoneticPr fontId="3"/>
  </si>
  <si>
    <t>B-709</t>
    <phoneticPr fontId="3"/>
  </si>
  <si>
    <t>B-711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</si>
</sst>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FFFF00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25"/>
      <name val="ＭＳ Ｐ明朝"/>
      <family val="1"/>
      <charset val="128"/>
    </font>
    <font>
      <sz val="6"/>
      <name val="ＭＳ Ｐゴシック"/>
      <family val="3"/>
      <charset val="128"/>
    </font>
    <font>
      <sz val="13"/>
      <name val="ＭＳ Ｐ明朝"/>
      <family val="1"/>
      <charset val="128"/>
    </font>
    <font>
      <sz val="11"/>
      <color rgb="FFFFFF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4" fillId="0" borderId="1" xfId="1" applyFont="1" applyBorder="1" applyAlignment="1">
      <alignment horizontal="right" vertical="center"/>
    </xf>
    <xf numFmtId="38" fontId="4" fillId="0" borderId="1" xfId="1" applyFont="1" applyBorder="1">
      <alignment vertical="center"/>
    </xf>
    <xf numFmtId="38" fontId="0" fillId="0" borderId="1" xfId="0" applyNumberFormat="1" applyBorder="1" applyAlignment="1">
      <alignment horizontal="center" vertical="center"/>
    </xf>
    <xf numFmtId="38" fontId="4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9" fillId="0" borderId="0" xfId="2" applyFont="1"/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38" fontId="0" fillId="0" borderId="0" xfId="1" applyFont="1" applyFill="1" applyBorder="1">
      <alignment vertical="center"/>
    </xf>
    <xf numFmtId="38" fontId="5" fillId="0" borderId="0" xfId="1" applyFont="1" applyFill="1" applyBorder="1">
      <alignment vertical="center"/>
    </xf>
    <xf numFmtId="0" fontId="7" fillId="0" borderId="0" xfId="2" applyFont="1" applyAlignment="1">
      <alignment horizontal="center"/>
    </xf>
    <xf numFmtId="0" fontId="9" fillId="0" borderId="0" xfId="2" applyFont="1" applyAlignment="1">
      <alignment horizontal="left" wrapText="1"/>
    </xf>
    <xf numFmtId="0" fontId="9" fillId="0" borderId="1" xfId="2" applyFont="1" applyBorder="1" applyAlignment="1">
      <alignment horizontal="center" vertical="center"/>
    </xf>
    <xf numFmtId="49" fontId="9" fillId="0" borderId="0" xfId="2" applyNumberFormat="1" applyFont="1" applyAlignment="1">
      <alignment horizontal="left"/>
    </xf>
    <xf numFmtId="0" fontId="9" fillId="0" borderId="0" xfId="2" applyFont="1" applyAlignment="1">
      <alignment horizontal="distributed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shrinkToFit="1"/>
    </xf>
    <xf numFmtId="0" fontId="9" fillId="0" borderId="3" xfId="2" applyFont="1" applyBorder="1" applyAlignment="1">
      <alignment horizontal="center" vertical="center" shrinkToFit="1"/>
    </xf>
    <xf numFmtId="0" fontId="9" fillId="0" borderId="4" xfId="2" applyFont="1" applyBorder="1" applyAlignment="1">
      <alignment horizontal="center" vertical="center" shrinkToFit="1"/>
    </xf>
  </cellXfs>
  <cellStyles count="3">
    <cellStyle name="桁区切り" xfId="1" builtinId="6"/>
    <cellStyle name="標準" xfId="0" builtinId="0"/>
    <cellStyle name="標準 2" xfId="2" xr:uid="{4C2722BF-7246-4D63-AC75-B17DBC8461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44823</xdr:colOff>
      <xdr:row>31</xdr:row>
      <xdr:rowOff>11205</xdr:rowOff>
    </xdr:from>
    <xdr:to>
      <xdr:col>72</xdr:col>
      <xdr:colOff>6723</xdr:colOff>
      <xdr:row>32</xdr:row>
      <xdr:rowOff>58830</xdr:rowOff>
    </xdr:to>
    <xdr:sp macro="" textlink="">
      <xdr:nvSpPr>
        <xdr:cNvPr id="2" name="Oval 2">
          <a:extLst>
            <a:ext uri="{FF2B5EF4-FFF2-40B4-BE49-F238E27FC236}">
              <a16:creationId xmlns:a16="http://schemas.microsoft.com/office/drawing/2014/main" id="{886C663D-BE7C-4FB5-9318-37C3DF130C1A}"/>
            </a:ext>
          </a:extLst>
        </xdr:cNvPr>
        <xdr:cNvSpPr>
          <a:spLocks noChangeArrowheads="1"/>
        </xdr:cNvSpPr>
      </xdr:nvSpPr>
      <xdr:spPr bwMode="auto">
        <a:xfrm>
          <a:off x="6262743" y="7760745"/>
          <a:ext cx="327660" cy="28384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70537\Desktop\&#20196;&#21644;7&#24180;&#24230;&#26842;&#21368;&#21021;&#26399;&#20516;&#65288;&#30149;&#26847;&#23450;&#25968;&#26842;&#21368;&#29992;&#65289;.xlsx" TargetMode="External"/><Relationship Id="rId1" Type="http://schemas.openxmlformats.org/officeDocument/2006/relationships/externalLinkPath" Target="file:///C:\Users\70537\Desktop\&#20196;&#21644;7&#24180;&#24230;&#26842;&#21368;&#21021;&#26399;&#20516;&#65288;&#30149;&#26847;&#23450;&#25968;&#26842;&#21368;&#29992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棚卸初期値(R7年度変更用)"/>
      <sheetName val="(契約係)医薬品ＳＰＤマスタ一覧202603261440"/>
      <sheetName val="Sheet1"/>
      <sheetName val="×"/>
      <sheetName val="棚卸初期値（R6.4.10更新）"/>
      <sheetName val="集計"/>
    </sheetNames>
    <sheetDataSet>
      <sheetData sheetId="0"/>
      <sheetData sheetId="1"/>
      <sheetData sheetId="2"/>
      <sheetData sheetId="3"/>
      <sheetData sheetId="4">
        <row r="1">
          <cell r="A1" t="str">
            <v>部門</v>
          </cell>
          <cell r="I1" t="str">
            <v>剤形名</v>
          </cell>
          <cell r="N1" t="str">
            <v>定数金額</v>
          </cell>
        </row>
        <row r="2">
          <cell r="A2">
            <v>20401</v>
          </cell>
          <cell r="I2" t="str">
            <v>注射</v>
          </cell>
          <cell r="N2">
            <v>45.42</v>
          </cell>
        </row>
        <row r="3">
          <cell r="A3">
            <v>22100</v>
          </cell>
          <cell r="I3" t="str">
            <v>注射</v>
          </cell>
          <cell r="N3">
            <v>136.26</v>
          </cell>
        </row>
        <row r="4">
          <cell r="A4">
            <v>22600</v>
          </cell>
          <cell r="I4" t="str">
            <v>注射</v>
          </cell>
          <cell r="N4">
            <v>0</v>
          </cell>
        </row>
        <row r="5">
          <cell r="A5">
            <v>23200</v>
          </cell>
          <cell r="I5" t="str">
            <v>注射</v>
          </cell>
          <cell r="N5">
            <v>181.68</v>
          </cell>
        </row>
        <row r="6">
          <cell r="A6">
            <v>23700</v>
          </cell>
          <cell r="I6" t="str">
            <v>注射</v>
          </cell>
          <cell r="N6">
            <v>45.42</v>
          </cell>
        </row>
        <row r="7">
          <cell r="A7">
            <v>24500</v>
          </cell>
          <cell r="I7" t="str">
            <v>注射</v>
          </cell>
          <cell r="N7">
            <v>45.42</v>
          </cell>
        </row>
        <row r="8">
          <cell r="A8">
            <v>100000</v>
          </cell>
          <cell r="I8" t="str">
            <v>内服</v>
          </cell>
          <cell r="N8">
            <v>434.99999999999994</v>
          </cell>
        </row>
        <row r="9">
          <cell r="A9">
            <v>22100</v>
          </cell>
          <cell r="I9" t="str">
            <v>注射</v>
          </cell>
          <cell r="N9">
            <v>405</v>
          </cell>
        </row>
        <row r="10">
          <cell r="A10">
            <v>23700</v>
          </cell>
          <cell r="I10" t="str">
            <v>注射</v>
          </cell>
          <cell r="N10">
            <v>2025</v>
          </cell>
        </row>
        <row r="11">
          <cell r="A11">
            <v>24500</v>
          </cell>
          <cell r="I11" t="str">
            <v>注射</v>
          </cell>
          <cell r="N11">
            <v>1012.5</v>
          </cell>
        </row>
        <row r="12">
          <cell r="A12">
            <v>24600</v>
          </cell>
          <cell r="I12" t="str">
            <v>外用</v>
          </cell>
          <cell r="N12">
            <v>2045</v>
          </cell>
        </row>
        <row r="13">
          <cell r="A13">
            <v>24600</v>
          </cell>
          <cell r="I13" t="str">
            <v>注射</v>
          </cell>
          <cell r="N13">
            <v>9024</v>
          </cell>
        </row>
        <row r="14">
          <cell r="A14">
            <v>27700</v>
          </cell>
          <cell r="I14" t="str">
            <v>内服</v>
          </cell>
          <cell r="N14">
            <v>0</v>
          </cell>
        </row>
        <row r="15">
          <cell r="A15">
            <v>24600</v>
          </cell>
          <cell r="I15" t="str">
            <v>注射</v>
          </cell>
          <cell r="N15">
            <v>68646</v>
          </cell>
        </row>
        <row r="16">
          <cell r="A16">
            <v>24700</v>
          </cell>
          <cell r="I16" t="str">
            <v>注射</v>
          </cell>
          <cell r="N16">
            <v>468</v>
          </cell>
        </row>
        <row r="17">
          <cell r="A17">
            <v>21400</v>
          </cell>
          <cell r="I17" t="str">
            <v>外用</v>
          </cell>
          <cell r="N17">
            <v>0</v>
          </cell>
        </row>
        <row r="18">
          <cell r="A18">
            <v>20100</v>
          </cell>
          <cell r="I18" t="str">
            <v>外用</v>
          </cell>
          <cell r="N18">
            <v>94.6</v>
          </cell>
        </row>
        <row r="19">
          <cell r="A19">
            <v>20400</v>
          </cell>
          <cell r="I19" t="str">
            <v>外用</v>
          </cell>
          <cell r="N19">
            <v>0</v>
          </cell>
        </row>
        <row r="20">
          <cell r="A20">
            <v>20401</v>
          </cell>
          <cell r="I20" t="str">
            <v>外用</v>
          </cell>
          <cell r="N20">
            <v>94.6</v>
          </cell>
        </row>
        <row r="21">
          <cell r="A21">
            <v>20900</v>
          </cell>
          <cell r="I21" t="str">
            <v>外用</v>
          </cell>
          <cell r="N21">
            <v>94.6</v>
          </cell>
        </row>
        <row r="22">
          <cell r="A22">
            <v>21400</v>
          </cell>
          <cell r="I22" t="str">
            <v>外用</v>
          </cell>
          <cell r="N22">
            <v>94.6</v>
          </cell>
        </row>
        <row r="23">
          <cell r="A23">
            <v>22100</v>
          </cell>
          <cell r="I23" t="str">
            <v>外用</v>
          </cell>
          <cell r="N23">
            <v>283.79999999999995</v>
          </cell>
        </row>
        <row r="24">
          <cell r="A24">
            <v>23700</v>
          </cell>
          <cell r="I24" t="str">
            <v>外用</v>
          </cell>
          <cell r="N24">
            <v>94.6</v>
          </cell>
        </row>
        <row r="25">
          <cell r="A25">
            <v>24700</v>
          </cell>
          <cell r="I25" t="str">
            <v>注射</v>
          </cell>
          <cell r="N25">
            <v>3258</v>
          </cell>
        </row>
        <row r="26">
          <cell r="A26">
            <v>20401</v>
          </cell>
          <cell r="I26" t="str">
            <v>注射</v>
          </cell>
          <cell r="N26">
            <v>488.2</v>
          </cell>
        </row>
        <row r="27">
          <cell r="A27">
            <v>20500</v>
          </cell>
          <cell r="I27" t="str">
            <v>注射</v>
          </cell>
          <cell r="N27">
            <v>0</v>
          </cell>
        </row>
        <row r="28">
          <cell r="A28">
            <v>20600</v>
          </cell>
          <cell r="I28" t="str">
            <v>注射</v>
          </cell>
          <cell r="N28">
            <v>244.1</v>
          </cell>
        </row>
        <row r="29">
          <cell r="A29">
            <v>20100</v>
          </cell>
          <cell r="I29" t="str">
            <v>外用</v>
          </cell>
          <cell r="N29">
            <v>37.4</v>
          </cell>
        </row>
        <row r="30">
          <cell r="A30">
            <v>20300</v>
          </cell>
          <cell r="I30" t="str">
            <v>外用</v>
          </cell>
          <cell r="N30">
            <v>187</v>
          </cell>
        </row>
        <row r="31">
          <cell r="A31">
            <v>20400</v>
          </cell>
          <cell r="I31" t="str">
            <v>外用</v>
          </cell>
          <cell r="N31">
            <v>0</v>
          </cell>
        </row>
        <row r="32">
          <cell r="A32">
            <v>20401</v>
          </cell>
          <cell r="I32" t="str">
            <v>外用</v>
          </cell>
          <cell r="N32">
            <v>280.5</v>
          </cell>
        </row>
        <row r="33">
          <cell r="A33">
            <v>20500</v>
          </cell>
          <cell r="I33" t="str">
            <v>外用</v>
          </cell>
          <cell r="N33">
            <v>0</v>
          </cell>
        </row>
        <row r="34">
          <cell r="A34">
            <v>20600</v>
          </cell>
          <cell r="I34" t="str">
            <v>外用</v>
          </cell>
          <cell r="N34">
            <v>187</v>
          </cell>
        </row>
        <row r="35">
          <cell r="A35">
            <v>20700</v>
          </cell>
          <cell r="I35" t="str">
            <v>外用</v>
          </cell>
          <cell r="N35">
            <v>187</v>
          </cell>
        </row>
        <row r="36">
          <cell r="A36">
            <v>20900</v>
          </cell>
          <cell r="I36" t="str">
            <v>外用</v>
          </cell>
          <cell r="N36">
            <v>112.19999999999999</v>
          </cell>
        </row>
        <row r="37">
          <cell r="A37">
            <v>21000</v>
          </cell>
          <cell r="I37" t="str">
            <v>外用</v>
          </cell>
          <cell r="N37">
            <v>74.8</v>
          </cell>
        </row>
        <row r="38">
          <cell r="A38">
            <v>21100</v>
          </cell>
          <cell r="I38" t="str">
            <v>外用</v>
          </cell>
          <cell r="N38">
            <v>56.099999999999994</v>
          </cell>
        </row>
        <row r="39">
          <cell r="A39">
            <v>21200</v>
          </cell>
          <cell r="I39" t="str">
            <v>外用</v>
          </cell>
          <cell r="N39">
            <v>74.8</v>
          </cell>
        </row>
        <row r="40">
          <cell r="A40">
            <v>21700</v>
          </cell>
          <cell r="I40" t="str">
            <v>外用</v>
          </cell>
          <cell r="N40">
            <v>37.4</v>
          </cell>
        </row>
        <row r="41">
          <cell r="A41">
            <v>22100</v>
          </cell>
          <cell r="I41" t="str">
            <v>外用</v>
          </cell>
          <cell r="N41">
            <v>112.19999999999999</v>
          </cell>
        </row>
        <row r="42">
          <cell r="A42">
            <v>22500</v>
          </cell>
          <cell r="I42" t="str">
            <v>外用</v>
          </cell>
          <cell r="N42">
            <v>18.7</v>
          </cell>
        </row>
        <row r="43">
          <cell r="A43">
            <v>23700</v>
          </cell>
          <cell r="I43" t="str">
            <v>外用</v>
          </cell>
          <cell r="N43">
            <v>56.099999999999994</v>
          </cell>
        </row>
        <row r="44">
          <cell r="A44">
            <v>23900</v>
          </cell>
          <cell r="I44" t="str">
            <v>外用</v>
          </cell>
          <cell r="N44">
            <v>149.6</v>
          </cell>
        </row>
        <row r="45">
          <cell r="A45">
            <v>24500</v>
          </cell>
          <cell r="I45" t="str">
            <v>外用</v>
          </cell>
          <cell r="N45">
            <v>37.4</v>
          </cell>
        </row>
        <row r="46">
          <cell r="A46">
            <v>24600</v>
          </cell>
          <cell r="I46" t="str">
            <v>外用</v>
          </cell>
          <cell r="N46">
            <v>187</v>
          </cell>
        </row>
        <row r="47">
          <cell r="A47">
            <v>100000</v>
          </cell>
          <cell r="I47" t="str">
            <v>外用</v>
          </cell>
          <cell r="N47">
            <v>1870</v>
          </cell>
        </row>
        <row r="48">
          <cell r="A48">
            <v>20401</v>
          </cell>
          <cell r="I48" t="str">
            <v>外用</v>
          </cell>
          <cell r="N48">
            <v>178</v>
          </cell>
        </row>
        <row r="49">
          <cell r="A49">
            <v>20500</v>
          </cell>
          <cell r="I49" t="str">
            <v>外用</v>
          </cell>
          <cell r="N49">
            <v>0</v>
          </cell>
        </row>
        <row r="50">
          <cell r="A50">
            <v>22100</v>
          </cell>
          <cell r="I50" t="str">
            <v>外用</v>
          </cell>
          <cell r="N50">
            <v>89</v>
          </cell>
        </row>
        <row r="51">
          <cell r="A51">
            <v>22500</v>
          </cell>
          <cell r="I51" t="str">
            <v>外用</v>
          </cell>
          <cell r="N51">
            <v>17.8</v>
          </cell>
        </row>
        <row r="52">
          <cell r="A52">
            <v>23700</v>
          </cell>
          <cell r="I52" t="str">
            <v>外用</v>
          </cell>
          <cell r="N52">
            <v>35.6</v>
          </cell>
        </row>
        <row r="53">
          <cell r="A53">
            <v>24500</v>
          </cell>
          <cell r="I53" t="str">
            <v>外用</v>
          </cell>
          <cell r="N53">
            <v>0</v>
          </cell>
        </row>
        <row r="54">
          <cell r="A54">
            <v>24600</v>
          </cell>
          <cell r="I54" t="str">
            <v>外用</v>
          </cell>
          <cell r="N54">
            <v>89</v>
          </cell>
        </row>
        <row r="55">
          <cell r="A55">
            <v>100000</v>
          </cell>
          <cell r="I55" t="str">
            <v>外用</v>
          </cell>
          <cell r="N55">
            <v>0</v>
          </cell>
        </row>
        <row r="56">
          <cell r="A56">
            <v>20200</v>
          </cell>
          <cell r="I56" t="str">
            <v>注射</v>
          </cell>
          <cell r="N56">
            <v>0</v>
          </cell>
        </row>
        <row r="57">
          <cell r="A57">
            <v>20300</v>
          </cell>
          <cell r="I57" t="str">
            <v>注射</v>
          </cell>
          <cell r="N57">
            <v>0</v>
          </cell>
        </row>
        <row r="58">
          <cell r="A58">
            <v>20400</v>
          </cell>
          <cell r="I58" t="str">
            <v>注射</v>
          </cell>
          <cell r="N58">
            <v>0</v>
          </cell>
        </row>
        <row r="59">
          <cell r="A59">
            <v>20500</v>
          </cell>
          <cell r="I59" t="str">
            <v>注射</v>
          </cell>
          <cell r="N59">
            <v>0</v>
          </cell>
        </row>
        <row r="60">
          <cell r="A60">
            <v>20600</v>
          </cell>
          <cell r="I60" t="str">
            <v>注射</v>
          </cell>
          <cell r="N60">
            <v>0</v>
          </cell>
        </row>
        <row r="61">
          <cell r="A61">
            <v>20800</v>
          </cell>
          <cell r="I61" t="str">
            <v>注射</v>
          </cell>
          <cell r="N61">
            <v>0</v>
          </cell>
        </row>
        <row r="62">
          <cell r="A62">
            <v>20900</v>
          </cell>
          <cell r="I62" t="str">
            <v>注射</v>
          </cell>
          <cell r="N62">
            <v>0</v>
          </cell>
        </row>
        <row r="63">
          <cell r="A63">
            <v>21100</v>
          </cell>
          <cell r="I63" t="str">
            <v>注射</v>
          </cell>
          <cell r="N63">
            <v>0</v>
          </cell>
        </row>
        <row r="64">
          <cell r="A64">
            <v>21200</v>
          </cell>
          <cell r="I64" t="str">
            <v>注射</v>
          </cell>
          <cell r="N64">
            <v>0</v>
          </cell>
        </row>
        <row r="65">
          <cell r="A65">
            <v>22100</v>
          </cell>
          <cell r="I65" t="str">
            <v>注射</v>
          </cell>
          <cell r="N65">
            <v>0</v>
          </cell>
        </row>
        <row r="66">
          <cell r="A66">
            <v>23900</v>
          </cell>
          <cell r="I66" t="str">
            <v>注射</v>
          </cell>
          <cell r="N66">
            <v>0</v>
          </cell>
        </row>
        <row r="67">
          <cell r="A67">
            <v>24500</v>
          </cell>
          <cell r="I67" t="str">
            <v>注射</v>
          </cell>
          <cell r="N67">
            <v>0</v>
          </cell>
        </row>
        <row r="68">
          <cell r="A68">
            <v>20100</v>
          </cell>
          <cell r="I68" t="str">
            <v>注射</v>
          </cell>
          <cell r="N68">
            <v>543.20000000000005</v>
          </cell>
        </row>
        <row r="69">
          <cell r="A69">
            <v>20200</v>
          </cell>
          <cell r="I69" t="str">
            <v>注射</v>
          </cell>
          <cell r="N69">
            <v>1358</v>
          </cell>
        </row>
        <row r="70">
          <cell r="A70">
            <v>20300</v>
          </cell>
          <cell r="I70" t="str">
            <v>注射</v>
          </cell>
          <cell r="N70">
            <v>1358</v>
          </cell>
        </row>
        <row r="71">
          <cell r="A71">
            <v>20401</v>
          </cell>
          <cell r="I71" t="str">
            <v>注射</v>
          </cell>
          <cell r="N71">
            <v>1629.6000000000001</v>
          </cell>
        </row>
        <row r="72">
          <cell r="A72">
            <v>20600</v>
          </cell>
          <cell r="I72" t="str">
            <v>注射</v>
          </cell>
          <cell r="N72">
            <v>1086.4000000000001</v>
          </cell>
        </row>
        <row r="73">
          <cell r="A73">
            <v>20700</v>
          </cell>
          <cell r="I73" t="str">
            <v>注射</v>
          </cell>
          <cell r="N73">
            <v>814.80000000000007</v>
          </cell>
        </row>
        <row r="74">
          <cell r="A74">
            <v>20800</v>
          </cell>
          <cell r="I74" t="str">
            <v>注射</v>
          </cell>
          <cell r="N74">
            <v>543.20000000000005</v>
          </cell>
        </row>
        <row r="75">
          <cell r="A75">
            <v>20900</v>
          </cell>
          <cell r="I75" t="str">
            <v>注射</v>
          </cell>
          <cell r="N75">
            <v>814.80000000000007</v>
          </cell>
        </row>
        <row r="76">
          <cell r="A76">
            <v>21000</v>
          </cell>
          <cell r="I76" t="str">
            <v>注射</v>
          </cell>
          <cell r="N76">
            <v>2716</v>
          </cell>
        </row>
        <row r="77">
          <cell r="A77">
            <v>21100</v>
          </cell>
          <cell r="I77" t="str">
            <v>注射</v>
          </cell>
          <cell r="N77">
            <v>271.60000000000002</v>
          </cell>
        </row>
        <row r="78">
          <cell r="A78">
            <v>21200</v>
          </cell>
          <cell r="I78" t="str">
            <v>注射</v>
          </cell>
          <cell r="N78">
            <v>1358</v>
          </cell>
        </row>
        <row r="79">
          <cell r="A79">
            <v>22100</v>
          </cell>
          <cell r="I79" t="str">
            <v>注射</v>
          </cell>
          <cell r="N79">
            <v>1901.2000000000003</v>
          </cell>
        </row>
        <row r="80">
          <cell r="A80">
            <v>23700</v>
          </cell>
          <cell r="I80" t="str">
            <v>注射</v>
          </cell>
          <cell r="N80">
            <v>814.80000000000007</v>
          </cell>
        </row>
        <row r="81">
          <cell r="A81">
            <v>24500</v>
          </cell>
          <cell r="I81" t="str">
            <v>注射</v>
          </cell>
          <cell r="N81">
            <v>1358</v>
          </cell>
        </row>
        <row r="82">
          <cell r="A82">
            <v>24600</v>
          </cell>
          <cell r="I82" t="str">
            <v>注射</v>
          </cell>
          <cell r="N82">
            <v>10864</v>
          </cell>
        </row>
        <row r="83">
          <cell r="A83">
            <v>20100</v>
          </cell>
          <cell r="I83" t="str">
            <v>注射</v>
          </cell>
          <cell r="N83">
            <v>95</v>
          </cell>
        </row>
        <row r="84">
          <cell r="A84">
            <v>20200</v>
          </cell>
          <cell r="I84" t="str">
            <v>注射</v>
          </cell>
          <cell r="N84">
            <v>0</v>
          </cell>
        </row>
        <row r="85">
          <cell r="A85">
            <v>20400</v>
          </cell>
          <cell r="I85" t="str">
            <v>注射</v>
          </cell>
          <cell r="N85">
            <v>0</v>
          </cell>
        </row>
        <row r="86">
          <cell r="A86">
            <v>20401</v>
          </cell>
          <cell r="I86" t="str">
            <v>注射</v>
          </cell>
          <cell r="N86">
            <v>47.5</v>
          </cell>
        </row>
        <row r="87">
          <cell r="A87">
            <v>20500</v>
          </cell>
          <cell r="I87" t="str">
            <v>注射</v>
          </cell>
          <cell r="N87">
            <v>0</v>
          </cell>
        </row>
        <row r="88">
          <cell r="A88">
            <v>20600</v>
          </cell>
          <cell r="I88" t="str">
            <v>注射</v>
          </cell>
          <cell r="N88">
            <v>142.5</v>
          </cell>
        </row>
        <row r="89">
          <cell r="A89">
            <v>20700</v>
          </cell>
          <cell r="I89" t="str">
            <v>注射</v>
          </cell>
          <cell r="N89">
            <v>47.5</v>
          </cell>
        </row>
        <row r="90">
          <cell r="A90">
            <v>20900</v>
          </cell>
          <cell r="I90" t="str">
            <v>注射</v>
          </cell>
          <cell r="N90">
            <v>142.5</v>
          </cell>
        </row>
        <row r="91">
          <cell r="A91">
            <v>21000</v>
          </cell>
          <cell r="I91" t="str">
            <v>注射</v>
          </cell>
          <cell r="N91">
            <v>47.5</v>
          </cell>
        </row>
        <row r="92">
          <cell r="A92">
            <v>21100</v>
          </cell>
          <cell r="I92" t="str">
            <v>注射</v>
          </cell>
          <cell r="N92">
            <v>47.5</v>
          </cell>
        </row>
        <row r="93">
          <cell r="A93">
            <v>21200</v>
          </cell>
          <cell r="I93" t="str">
            <v>注射</v>
          </cell>
          <cell r="N93">
            <v>95</v>
          </cell>
        </row>
        <row r="94">
          <cell r="A94">
            <v>22100</v>
          </cell>
          <cell r="I94" t="str">
            <v>注射</v>
          </cell>
          <cell r="N94">
            <v>47.5</v>
          </cell>
        </row>
        <row r="95">
          <cell r="A95">
            <v>22700</v>
          </cell>
          <cell r="I95" t="str">
            <v>注射</v>
          </cell>
          <cell r="N95">
            <v>47.5</v>
          </cell>
        </row>
        <row r="96">
          <cell r="A96">
            <v>23200</v>
          </cell>
          <cell r="I96" t="str">
            <v>注射</v>
          </cell>
          <cell r="N96">
            <v>142.5</v>
          </cell>
        </row>
        <row r="97">
          <cell r="A97">
            <v>23300</v>
          </cell>
          <cell r="I97" t="str">
            <v>注射</v>
          </cell>
          <cell r="N97">
            <v>95</v>
          </cell>
        </row>
        <row r="98">
          <cell r="A98">
            <v>23400</v>
          </cell>
          <cell r="I98" t="str">
            <v>注射</v>
          </cell>
          <cell r="N98">
            <v>95</v>
          </cell>
        </row>
        <row r="99">
          <cell r="A99">
            <v>23700</v>
          </cell>
          <cell r="I99" t="str">
            <v>注射</v>
          </cell>
          <cell r="N99">
            <v>142.5</v>
          </cell>
        </row>
        <row r="100">
          <cell r="A100">
            <v>24600</v>
          </cell>
          <cell r="I100" t="str">
            <v>注射</v>
          </cell>
          <cell r="N100">
            <v>237.5</v>
          </cell>
        </row>
        <row r="101">
          <cell r="A101">
            <v>27700</v>
          </cell>
          <cell r="I101" t="str">
            <v>注射</v>
          </cell>
          <cell r="N101">
            <v>95</v>
          </cell>
        </row>
        <row r="102">
          <cell r="A102">
            <v>100000</v>
          </cell>
          <cell r="I102" t="str">
            <v>注射</v>
          </cell>
          <cell r="N102">
            <v>2375</v>
          </cell>
        </row>
        <row r="103">
          <cell r="A103">
            <v>23600</v>
          </cell>
          <cell r="I103" t="str">
            <v>注射</v>
          </cell>
          <cell r="N103">
            <v>44926</v>
          </cell>
        </row>
        <row r="104">
          <cell r="A104">
            <v>20500</v>
          </cell>
          <cell r="I104" t="str">
            <v>注射</v>
          </cell>
          <cell r="N104">
            <v>0</v>
          </cell>
        </row>
        <row r="105">
          <cell r="A105">
            <v>20600</v>
          </cell>
          <cell r="I105" t="str">
            <v>注射</v>
          </cell>
          <cell r="N105">
            <v>1331</v>
          </cell>
        </row>
        <row r="106">
          <cell r="A106">
            <v>24600</v>
          </cell>
          <cell r="I106" t="str">
            <v>注射</v>
          </cell>
          <cell r="N106">
            <v>1331</v>
          </cell>
        </row>
        <row r="107">
          <cell r="A107">
            <v>22100</v>
          </cell>
          <cell r="I107" t="str">
            <v>注射</v>
          </cell>
          <cell r="N107">
            <v>5652</v>
          </cell>
        </row>
        <row r="108">
          <cell r="A108">
            <v>22800</v>
          </cell>
          <cell r="I108" t="str">
            <v>注射</v>
          </cell>
          <cell r="N108">
            <v>282.60000000000002</v>
          </cell>
        </row>
        <row r="109">
          <cell r="A109">
            <v>23200</v>
          </cell>
          <cell r="I109" t="str">
            <v>注射</v>
          </cell>
          <cell r="N109">
            <v>565.20000000000005</v>
          </cell>
        </row>
        <row r="110">
          <cell r="A110">
            <v>23300</v>
          </cell>
          <cell r="I110" t="str">
            <v>注射</v>
          </cell>
          <cell r="N110">
            <v>847.80000000000007</v>
          </cell>
        </row>
        <row r="111">
          <cell r="A111">
            <v>23400</v>
          </cell>
          <cell r="I111" t="str">
            <v>注射</v>
          </cell>
          <cell r="N111">
            <v>0</v>
          </cell>
        </row>
        <row r="112">
          <cell r="A112">
            <v>23700</v>
          </cell>
          <cell r="I112" t="str">
            <v>注射</v>
          </cell>
          <cell r="N112">
            <v>2826</v>
          </cell>
        </row>
        <row r="113">
          <cell r="A113">
            <v>24200</v>
          </cell>
          <cell r="I113" t="str">
            <v>注射</v>
          </cell>
          <cell r="N113">
            <v>4521.6000000000004</v>
          </cell>
        </row>
        <row r="114">
          <cell r="A114">
            <v>24300</v>
          </cell>
          <cell r="I114" t="str">
            <v>注射</v>
          </cell>
          <cell r="N114">
            <v>7347.6</v>
          </cell>
        </row>
        <row r="115">
          <cell r="A115">
            <v>24500</v>
          </cell>
          <cell r="I115" t="str">
            <v>注射</v>
          </cell>
          <cell r="N115">
            <v>2826</v>
          </cell>
        </row>
        <row r="116">
          <cell r="A116">
            <v>25000</v>
          </cell>
          <cell r="I116" t="str">
            <v>注射</v>
          </cell>
          <cell r="N116">
            <v>1413</v>
          </cell>
        </row>
        <row r="117">
          <cell r="A117">
            <v>25100</v>
          </cell>
          <cell r="I117" t="str">
            <v>注射</v>
          </cell>
          <cell r="N117">
            <v>1413</v>
          </cell>
        </row>
        <row r="118">
          <cell r="A118">
            <v>25200</v>
          </cell>
          <cell r="I118" t="str">
            <v>注射</v>
          </cell>
          <cell r="N118">
            <v>1413</v>
          </cell>
        </row>
        <row r="119">
          <cell r="A119">
            <v>25300</v>
          </cell>
          <cell r="I119" t="str">
            <v>注射</v>
          </cell>
          <cell r="N119">
            <v>0</v>
          </cell>
        </row>
        <row r="120">
          <cell r="A120">
            <v>25301</v>
          </cell>
          <cell r="I120" t="str">
            <v>注射</v>
          </cell>
          <cell r="N120">
            <v>1413</v>
          </cell>
        </row>
        <row r="121">
          <cell r="A121">
            <v>25400</v>
          </cell>
          <cell r="I121" t="str">
            <v>注射</v>
          </cell>
          <cell r="N121">
            <v>0</v>
          </cell>
        </row>
        <row r="122">
          <cell r="A122">
            <v>25401</v>
          </cell>
          <cell r="I122" t="str">
            <v>注射</v>
          </cell>
          <cell r="N122">
            <v>1413</v>
          </cell>
        </row>
        <row r="123">
          <cell r="A123">
            <v>25500</v>
          </cell>
          <cell r="I123" t="str">
            <v>注射</v>
          </cell>
          <cell r="N123">
            <v>1413</v>
          </cell>
        </row>
        <row r="124">
          <cell r="A124">
            <v>25600</v>
          </cell>
          <cell r="I124" t="str">
            <v>注射</v>
          </cell>
          <cell r="N124">
            <v>1413</v>
          </cell>
        </row>
        <row r="125">
          <cell r="A125">
            <v>25700</v>
          </cell>
          <cell r="I125" t="str">
            <v>注射</v>
          </cell>
          <cell r="N125">
            <v>1413</v>
          </cell>
        </row>
        <row r="126">
          <cell r="A126">
            <v>25800</v>
          </cell>
          <cell r="I126" t="str">
            <v>注射</v>
          </cell>
          <cell r="N126">
            <v>1413</v>
          </cell>
        </row>
        <row r="127">
          <cell r="A127">
            <v>25900</v>
          </cell>
          <cell r="I127" t="str">
            <v>注射</v>
          </cell>
          <cell r="N127">
            <v>1413</v>
          </cell>
        </row>
        <row r="128">
          <cell r="A128">
            <v>26000</v>
          </cell>
          <cell r="I128" t="str">
            <v>注射</v>
          </cell>
          <cell r="N128">
            <v>1413</v>
          </cell>
        </row>
        <row r="129">
          <cell r="A129">
            <v>26100</v>
          </cell>
          <cell r="I129" t="str">
            <v>注射</v>
          </cell>
          <cell r="N129">
            <v>1413</v>
          </cell>
        </row>
        <row r="130">
          <cell r="A130">
            <v>26200</v>
          </cell>
          <cell r="I130" t="str">
            <v>注射</v>
          </cell>
          <cell r="N130">
            <v>1413</v>
          </cell>
        </row>
        <row r="131">
          <cell r="A131">
            <v>26300</v>
          </cell>
          <cell r="I131" t="str">
            <v>注射</v>
          </cell>
          <cell r="N131">
            <v>1413</v>
          </cell>
        </row>
        <row r="132">
          <cell r="A132">
            <v>26400</v>
          </cell>
          <cell r="I132" t="str">
            <v>注射</v>
          </cell>
          <cell r="N132">
            <v>1413</v>
          </cell>
        </row>
        <row r="133">
          <cell r="A133">
            <v>26500</v>
          </cell>
          <cell r="I133" t="str">
            <v>注射</v>
          </cell>
          <cell r="N133">
            <v>0</v>
          </cell>
        </row>
        <row r="134">
          <cell r="A134">
            <v>26600</v>
          </cell>
          <cell r="I134" t="str">
            <v>注射</v>
          </cell>
          <cell r="N134">
            <v>1413</v>
          </cell>
        </row>
        <row r="135">
          <cell r="A135">
            <v>26700</v>
          </cell>
          <cell r="I135" t="str">
            <v>注射</v>
          </cell>
          <cell r="N135">
            <v>1413</v>
          </cell>
        </row>
        <row r="136">
          <cell r="A136">
            <v>26800</v>
          </cell>
          <cell r="I136" t="str">
            <v>注射</v>
          </cell>
          <cell r="N136">
            <v>1413</v>
          </cell>
        </row>
        <row r="137">
          <cell r="A137">
            <v>26900</v>
          </cell>
          <cell r="I137" t="str">
            <v>注射</v>
          </cell>
          <cell r="N137">
            <v>1413</v>
          </cell>
        </row>
        <row r="138">
          <cell r="A138">
            <v>27000</v>
          </cell>
          <cell r="I138" t="str">
            <v>注射</v>
          </cell>
          <cell r="N138">
            <v>1413</v>
          </cell>
        </row>
        <row r="139">
          <cell r="A139">
            <v>27100</v>
          </cell>
          <cell r="I139" t="str">
            <v>注射</v>
          </cell>
          <cell r="N139">
            <v>1413</v>
          </cell>
        </row>
        <row r="140">
          <cell r="A140">
            <v>27200</v>
          </cell>
          <cell r="I140" t="str">
            <v>注射</v>
          </cell>
          <cell r="N140">
            <v>1413</v>
          </cell>
        </row>
        <row r="141">
          <cell r="A141">
            <v>27300</v>
          </cell>
          <cell r="I141" t="str">
            <v>注射</v>
          </cell>
          <cell r="N141">
            <v>1413</v>
          </cell>
        </row>
        <row r="142">
          <cell r="A142">
            <v>27400</v>
          </cell>
          <cell r="I142" t="str">
            <v>注射</v>
          </cell>
          <cell r="N142">
            <v>1413</v>
          </cell>
        </row>
        <row r="143">
          <cell r="A143">
            <v>27500</v>
          </cell>
          <cell r="I143" t="str">
            <v>注射</v>
          </cell>
          <cell r="N143">
            <v>1413</v>
          </cell>
        </row>
        <row r="144">
          <cell r="A144">
            <v>27600</v>
          </cell>
          <cell r="I144" t="str">
            <v>注射</v>
          </cell>
          <cell r="N144">
            <v>1413</v>
          </cell>
        </row>
        <row r="145">
          <cell r="A145">
            <v>27700</v>
          </cell>
          <cell r="I145" t="str">
            <v>注射</v>
          </cell>
          <cell r="N145">
            <v>2826</v>
          </cell>
        </row>
        <row r="146">
          <cell r="A146">
            <v>27800</v>
          </cell>
          <cell r="I146" t="str">
            <v>注射</v>
          </cell>
          <cell r="N146">
            <v>1413</v>
          </cell>
        </row>
        <row r="147">
          <cell r="A147">
            <v>27900</v>
          </cell>
          <cell r="I147" t="str">
            <v>注射</v>
          </cell>
          <cell r="N147">
            <v>1413</v>
          </cell>
        </row>
        <row r="148">
          <cell r="A148">
            <v>28000</v>
          </cell>
          <cell r="I148" t="str">
            <v>注射</v>
          </cell>
          <cell r="N148">
            <v>1413</v>
          </cell>
        </row>
        <row r="149">
          <cell r="A149">
            <v>100000</v>
          </cell>
          <cell r="I149" t="str">
            <v>注射</v>
          </cell>
          <cell r="N149">
            <v>5652</v>
          </cell>
        </row>
        <row r="150">
          <cell r="A150">
            <v>200100</v>
          </cell>
          <cell r="I150" t="str">
            <v>注射</v>
          </cell>
          <cell r="N150">
            <v>565.20000000000005</v>
          </cell>
        </row>
        <row r="151">
          <cell r="A151">
            <v>22100</v>
          </cell>
          <cell r="I151" t="str">
            <v>注射</v>
          </cell>
          <cell r="N151">
            <v>1350</v>
          </cell>
        </row>
        <row r="152">
          <cell r="A152">
            <v>23200</v>
          </cell>
          <cell r="I152" t="str">
            <v>注射</v>
          </cell>
          <cell r="N152">
            <v>1350</v>
          </cell>
        </row>
        <row r="153">
          <cell r="A153">
            <v>23300</v>
          </cell>
          <cell r="I153" t="str">
            <v>注射</v>
          </cell>
          <cell r="N153">
            <v>810</v>
          </cell>
        </row>
        <row r="154">
          <cell r="A154">
            <v>23400</v>
          </cell>
          <cell r="I154" t="str">
            <v>注射</v>
          </cell>
          <cell r="N154">
            <v>810</v>
          </cell>
        </row>
        <row r="155">
          <cell r="A155">
            <v>23700</v>
          </cell>
          <cell r="I155" t="str">
            <v>注射</v>
          </cell>
          <cell r="N155">
            <v>810</v>
          </cell>
        </row>
        <row r="156">
          <cell r="A156">
            <v>23800</v>
          </cell>
          <cell r="I156" t="str">
            <v>注射</v>
          </cell>
          <cell r="N156">
            <v>0</v>
          </cell>
        </row>
        <row r="157">
          <cell r="A157">
            <v>24100</v>
          </cell>
          <cell r="I157" t="str">
            <v>注射</v>
          </cell>
          <cell r="N157">
            <v>540</v>
          </cell>
        </row>
        <row r="158">
          <cell r="A158">
            <v>24200</v>
          </cell>
          <cell r="I158" t="str">
            <v>注射</v>
          </cell>
          <cell r="N158">
            <v>1080</v>
          </cell>
        </row>
        <row r="159">
          <cell r="A159">
            <v>24300</v>
          </cell>
          <cell r="I159" t="str">
            <v>注射</v>
          </cell>
          <cell r="N159">
            <v>1620</v>
          </cell>
        </row>
        <row r="160">
          <cell r="A160">
            <v>24500</v>
          </cell>
          <cell r="I160" t="str">
            <v>注射</v>
          </cell>
          <cell r="N160">
            <v>540</v>
          </cell>
        </row>
        <row r="161">
          <cell r="A161">
            <v>24600</v>
          </cell>
          <cell r="I161" t="str">
            <v>注射</v>
          </cell>
          <cell r="N161">
            <v>2160</v>
          </cell>
        </row>
        <row r="162">
          <cell r="A162">
            <v>25000</v>
          </cell>
          <cell r="I162" t="str">
            <v>注射</v>
          </cell>
          <cell r="N162">
            <v>540</v>
          </cell>
        </row>
        <row r="163">
          <cell r="A163">
            <v>25100</v>
          </cell>
          <cell r="I163" t="str">
            <v>注射</v>
          </cell>
          <cell r="N163">
            <v>540</v>
          </cell>
        </row>
        <row r="164">
          <cell r="A164">
            <v>25200</v>
          </cell>
          <cell r="I164" t="str">
            <v>注射</v>
          </cell>
          <cell r="N164">
            <v>540</v>
          </cell>
        </row>
        <row r="165">
          <cell r="A165">
            <v>25300</v>
          </cell>
          <cell r="I165" t="str">
            <v>注射</v>
          </cell>
          <cell r="N165">
            <v>0</v>
          </cell>
        </row>
        <row r="166">
          <cell r="A166">
            <v>25301</v>
          </cell>
          <cell r="I166" t="str">
            <v>注射</v>
          </cell>
          <cell r="N166">
            <v>540</v>
          </cell>
        </row>
        <row r="167">
          <cell r="A167">
            <v>25400</v>
          </cell>
          <cell r="I167" t="str">
            <v>注射</v>
          </cell>
          <cell r="N167">
            <v>0</v>
          </cell>
        </row>
        <row r="168">
          <cell r="A168">
            <v>25401</v>
          </cell>
          <cell r="I168" t="str">
            <v>注射</v>
          </cell>
          <cell r="N168">
            <v>540</v>
          </cell>
        </row>
        <row r="169">
          <cell r="A169">
            <v>25500</v>
          </cell>
          <cell r="I169" t="str">
            <v>注射</v>
          </cell>
          <cell r="N169">
            <v>540</v>
          </cell>
        </row>
        <row r="170">
          <cell r="A170">
            <v>25600</v>
          </cell>
          <cell r="I170" t="str">
            <v>注射</v>
          </cell>
          <cell r="N170">
            <v>540</v>
          </cell>
        </row>
        <row r="171">
          <cell r="A171">
            <v>25700</v>
          </cell>
          <cell r="I171" t="str">
            <v>注射</v>
          </cell>
          <cell r="N171">
            <v>540</v>
          </cell>
        </row>
        <row r="172">
          <cell r="A172">
            <v>25800</v>
          </cell>
          <cell r="I172" t="str">
            <v>注射</v>
          </cell>
          <cell r="N172">
            <v>540</v>
          </cell>
        </row>
        <row r="173">
          <cell r="A173">
            <v>25900</v>
          </cell>
          <cell r="I173" t="str">
            <v>注射</v>
          </cell>
          <cell r="N173">
            <v>540</v>
          </cell>
        </row>
        <row r="174">
          <cell r="A174">
            <v>26000</v>
          </cell>
          <cell r="I174" t="str">
            <v>注射</v>
          </cell>
          <cell r="N174">
            <v>540</v>
          </cell>
        </row>
        <row r="175">
          <cell r="A175">
            <v>26100</v>
          </cell>
          <cell r="I175" t="str">
            <v>注射</v>
          </cell>
          <cell r="N175">
            <v>540</v>
          </cell>
        </row>
        <row r="176">
          <cell r="A176">
            <v>26200</v>
          </cell>
          <cell r="I176" t="str">
            <v>注射</v>
          </cell>
          <cell r="N176">
            <v>540</v>
          </cell>
        </row>
        <row r="177">
          <cell r="A177">
            <v>26300</v>
          </cell>
          <cell r="I177" t="str">
            <v>注射</v>
          </cell>
          <cell r="N177">
            <v>540</v>
          </cell>
        </row>
        <row r="178">
          <cell r="A178">
            <v>26400</v>
          </cell>
          <cell r="I178" t="str">
            <v>注射</v>
          </cell>
          <cell r="N178">
            <v>540</v>
          </cell>
        </row>
        <row r="179">
          <cell r="A179">
            <v>26500</v>
          </cell>
          <cell r="I179" t="str">
            <v>注射</v>
          </cell>
          <cell r="N179">
            <v>0</v>
          </cell>
        </row>
        <row r="180">
          <cell r="A180">
            <v>26600</v>
          </cell>
          <cell r="I180" t="str">
            <v>注射</v>
          </cell>
          <cell r="N180">
            <v>540</v>
          </cell>
        </row>
        <row r="181">
          <cell r="A181">
            <v>26700</v>
          </cell>
          <cell r="I181" t="str">
            <v>注射</v>
          </cell>
          <cell r="N181">
            <v>540</v>
          </cell>
        </row>
        <row r="182">
          <cell r="A182">
            <v>26800</v>
          </cell>
          <cell r="I182" t="str">
            <v>注射</v>
          </cell>
          <cell r="N182">
            <v>540</v>
          </cell>
        </row>
        <row r="183">
          <cell r="A183">
            <v>26900</v>
          </cell>
          <cell r="I183" t="str">
            <v>注射</v>
          </cell>
          <cell r="N183">
            <v>540</v>
          </cell>
        </row>
        <row r="184">
          <cell r="A184">
            <v>27000</v>
          </cell>
          <cell r="I184" t="str">
            <v>注射</v>
          </cell>
          <cell r="N184">
            <v>540</v>
          </cell>
        </row>
        <row r="185">
          <cell r="A185">
            <v>27100</v>
          </cell>
          <cell r="I185" t="str">
            <v>注射</v>
          </cell>
          <cell r="N185">
            <v>540</v>
          </cell>
        </row>
        <row r="186">
          <cell r="A186">
            <v>27200</v>
          </cell>
          <cell r="I186" t="str">
            <v>注射</v>
          </cell>
          <cell r="N186">
            <v>540</v>
          </cell>
        </row>
        <row r="187">
          <cell r="A187">
            <v>27300</v>
          </cell>
          <cell r="I187" t="str">
            <v>注射</v>
          </cell>
          <cell r="N187">
            <v>540</v>
          </cell>
        </row>
        <row r="188">
          <cell r="A188">
            <v>27400</v>
          </cell>
          <cell r="I188" t="str">
            <v>注射</v>
          </cell>
          <cell r="N188">
            <v>540</v>
          </cell>
        </row>
        <row r="189">
          <cell r="A189">
            <v>27500</v>
          </cell>
          <cell r="I189" t="str">
            <v>注射</v>
          </cell>
          <cell r="N189">
            <v>540</v>
          </cell>
        </row>
        <row r="190">
          <cell r="A190">
            <v>27800</v>
          </cell>
          <cell r="I190" t="str">
            <v>注射</v>
          </cell>
          <cell r="N190">
            <v>540</v>
          </cell>
        </row>
        <row r="191">
          <cell r="A191">
            <v>27900</v>
          </cell>
          <cell r="I191" t="str">
            <v>注射</v>
          </cell>
          <cell r="N191">
            <v>540</v>
          </cell>
        </row>
        <row r="192">
          <cell r="A192">
            <v>28000</v>
          </cell>
          <cell r="I192" t="str">
            <v>注射</v>
          </cell>
          <cell r="N192">
            <v>540</v>
          </cell>
        </row>
        <row r="193">
          <cell r="A193">
            <v>200100</v>
          </cell>
          <cell r="I193" t="str">
            <v>注射</v>
          </cell>
          <cell r="N193">
            <v>540</v>
          </cell>
        </row>
        <row r="194">
          <cell r="A194">
            <v>21200</v>
          </cell>
          <cell r="I194" t="str">
            <v>外用</v>
          </cell>
          <cell r="N194">
            <v>0</v>
          </cell>
        </row>
        <row r="195">
          <cell r="A195">
            <v>21100</v>
          </cell>
          <cell r="I195" t="str">
            <v>注射</v>
          </cell>
          <cell r="N195">
            <v>899.6</v>
          </cell>
        </row>
        <row r="196">
          <cell r="A196">
            <v>21600</v>
          </cell>
          <cell r="I196" t="str">
            <v>注射</v>
          </cell>
          <cell r="N196">
            <v>899.6</v>
          </cell>
        </row>
        <row r="197">
          <cell r="A197">
            <v>24600</v>
          </cell>
          <cell r="I197" t="str">
            <v>注射</v>
          </cell>
          <cell r="N197">
            <v>4498</v>
          </cell>
        </row>
        <row r="198">
          <cell r="A198">
            <v>21100</v>
          </cell>
          <cell r="I198" t="str">
            <v>注射</v>
          </cell>
          <cell r="N198">
            <v>501.2</v>
          </cell>
        </row>
        <row r="199">
          <cell r="A199">
            <v>21600</v>
          </cell>
          <cell r="I199" t="str">
            <v>注射</v>
          </cell>
          <cell r="N199">
            <v>501.2</v>
          </cell>
        </row>
        <row r="200">
          <cell r="A200">
            <v>100000</v>
          </cell>
          <cell r="I200" t="str">
            <v>外用</v>
          </cell>
          <cell r="N200">
            <v>0</v>
          </cell>
        </row>
        <row r="201">
          <cell r="A201">
            <v>200100</v>
          </cell>
          <cell r="I201" t="str">
            <v>外用</v>
          </cell>
          <cell r="N201">
            <v>0</v>
          </cell>
        </row>
        <row r="202">
          <cell r="A202">
            <v>24600</v>
          </cell>
          <cell r="I202" t="str">
            <v>注射</v>
          </cell>
          <cell r="N202">
            <v>19620</v>
          </cell>
        </row>
        <row r="203">
          <cell r="A203">
            <v>200100</v>
          </cell>
          <cell r="I203" t="str">
            <v>注射</v>
          </cell>
          <cell r="N203">
            <v>0</v>
          </cell>
        </row>
        <row r="204">
          <cell r="A204">
            <v>22800</v>
          </cell>
          <cell r="I204" t="str">
            <v>内服</v>
          </cell>
          <cell r="N204">
            <v>18330</v>
          </cell>
        </row>
        <row r="205">
          <cell r="A205">
            <v>22100</v>
          </cell>
          <cell r="I205" t="str">
            <v>注射</v>
          </cell>
          <cell r="N205">
            <v>2209.5</v>
          </cell>
        </row>
        <row r="206">
          <cell r="A206">
            <v>23200</v>
          </cell>
          <cell r="I206" t="str">
            <v>注射</v>
          </cell>
          <cell r="N206">
            <v>5155.5</v>
          </cell>
        </row>
        <row r="207">
          <cell r="A207">
            <v>23700</v>
          </cell>
          <cell r="I207" t="str">
            <v>注射</v>
          </cell>
          <cell r="N207">
            <v>5155.5</v>
          </cell>
        </row>
        <row r="208">
          <cell r="A208">
            <v>24200</v>
          </cell>
          <cell r="I208" t="str">
            <v>注射</v>
          </cell>
          <cell r="N208">
            <v>2946</v>
          </cell>
        </row>
        <row r="209">
          <cell r="A209">
            <v>24300</v>
          </cell>
          <cell r="I209" t="str">
            <v>注射</v>
          </cell>
          <cell r="N209">
            <v>2946</v>
          </cell>
        </row>
        <row r="210">
          <cell r="A210">
            <v>24500</v>
          </cell>
          <cell r="I210" t="str">
            <v>注射</v>
          </cell>
          <cell r="N210">
            <v>5155.5</v>
          </cell>
        </row>
        <row r="211">
          <cell r="A211">
            <v>24600</v>
          </cell>
          <cell r="I211" t="str">
            <v>注射</v>
          </cell>
          <cell r="N211">
            <v>5155.5</v>
          </cell>
        </row>
        <row r="212">
          <cell r="A212">
            <v>100000</v>
          </cell>
          <cell r="I212" t="str">
            <v>内服</v>
          </cell>
          <cell r="N212">
            <v>851</v>
          </cell>
        </row>
        <row r="213">
          <cell r="A213">
            <v>21800</v>
          </cell>
          <cell r="I213" t="str">
            <v>内服</v>
          </cell>
          <cell r="N213">
            <v>179.8</v>
          </cell>
        </row>
        <row r="214">
          <cell r="A214">
            <v>21400</v>
          </cell>
          <cell r="I214" t="str">
            <v>注射</v>
          </cell>
          <cell r="N214">
            <v>92.64</v>
          </cell>
        </row>
        <row r="215">
          <cell r="A215">
            <v>100000</v>
          </cell>
          <cell r="I215" t="str">
            <v>注射</v>
          </cell>
          <cell r="N215">
            <v>463.2</v>
          </cell>
        </row>
        <row r="216">
          <cell r="A216">
            <v>23200</v>
          </cell>
          <cell r="I216" t="str">
            <v>注射</v>
          </cell>
          <cell r="N216">
            <v>0</v>
          </cell>
        </row>
        <row r="217">
          <cell r="A217">
            <v>24700</v>
          </cell>
          <cell r="I217" t="str">
            <v>注射</v>
          </cell>
          <cell r="N217">
            <v>0</v>
          </cell>
        </row>
        <row r="218">
          <cell r="A218">
            <v>24600</v>
          </cell>
          <cell r="I218" t="str">
            <v>外用</v>
          </cell>
          <cell r="N218">
            <v>2860</v>
          </cell>
        </row>
        <row r="219">
          <cell r="A219">
            <v>24600</v>
          </cell>
          <cell r="I219" t="str">
            <v>外用</v>
          </cell>
          <cell r="N219">
            <v>1727</v>
          </cell>
        </row>
        <row r="220">
          <cell r="A220">
            <v>23300</v>
          </cell>
          <cell r="I220" t="str">
            <v>注射</v>
          </cell>
          <cell r="N220">
            <v>2259.8999999999996</v>
          </cell>
        </row>
        <row r="221">
          <cell r="A221">
            <v>24600</v>
          </cell>
          <cell r="I221" t="str">
            <v>注射</v>
          </cell>
          <cell r="N221">
            <v>3671.8</v>
          </cell>
        </row>
        <row r="222">
          <cell r="A222">
            <v>24600</v>
          </cell>
          <cell r="I222" t="str">
            <v>注射</v>
          </cell>
          <cell r="N222">
            <v>25208</v>
          </cell>
        </row>
        <row r="223">
          <cell r="A223">
            <v>24600</v>
          </cell>
          <cell r="I223" t="str">
            <v>注射</v>
          </cell>
          <cell r="N223">
            <v>0</v>
          </cell>
        </row>
        <row r="224">
          <cell r="A224">
            <v>24600</v>
          </cell>
          <cell r="I224" t="str">
            <v>注射</v>
          </cell>
          <cell r="N224">
            <v>8044</v>
          </cell>
        </row>
        <row r="225">
          <cell r="A225">
            <v>100000</v>
          </cell>
          <cell r="I225" t="str">
            <v>注射</v>
          </cell>
          <cell r="N225">
            <v>0</v>
          </cell>
        </row>
        <row r="226">
          <cell r="A226">
            <v>200100</v>
          </cell>
          <cell r="I226" t="str">
            <v>注射</v>
          </cell>
          <cell r="N226">
            <v>816.2</v>
          </cell>
        </row>
        <row r="227">
          <cell r="A227">
            <v>20401</v>
          </cell>
          <cell r="I227" t="str">
            <v>注射</v>
          </cell>
          <cell r="N227">
            <v>408.1</v>
          </cell>
        </row>
        <row r="228">
          <cell r="A228">
            <v>20500</v>
          </cell>
          <cell r="I228" t="str">
            <v>注射</v>
          </cell>
          <cell r="N228">
            <v>0</v>
          </cell>
        </row>
        <row r="229">
          <cell r="A229">
            <v>20800</v>
          </cell>
          <cell r="I229" t="str">
            <v>注射</v>
          </cell>
          <cell r="N229">
            <v>408.1</v>
          </cell>
        </row>
        <row r="230">
          <cell r="A230">
            <v>22100</v>
          </cell>
          <cell r="I230" t="str">
            <v>注射</v>
          </cell>
          <cell r="N230">
            <v>816.2</v>
          </cell>
        </row>
        <row r="231">
          <cell r="A231">
            <v>22500</v>
          </cell>
          <cell r="I231" t="str">
            <v>注射</v>
          </cell>
          <cell r="N231">
            <v>816.2</v>
          </cell>
        </row>
        <row r="232">
          <cell r="A232">
            <v>23200</v>
          </cell>
          <cell r="I232" t="str">
            <v>注射</v>
          </cell>
          <cell r="N232">
            <v>816.2</v>
          </cell>
        </row>
        <row r="233">
          <cell r="A233">
            <v>23400</v>
          </cell>
          <cell r="I233" t="str">
            <v>注射</v>
          </cell>
          <cell r="N233">
            <v>408.1</v>
          </cell>
        </row>
        <row r="234">
          <cell r="A234">
            <v>23700</v>
          </cell>
          <cell r="I234" t="str">
            <v>注射</v>
          </cell>
          <cell r="N234">
            <v>408.1</v>
          </cell>
        </row>
        <row r="235">
          <cell r="A235">
            <v>24200</v>
          </cell>
          <cell r="I235" t="str">
            <v>注射</v>
          </cell>
          <cell r="N235">
            <v>816.2</v>
          </cell>
        </row>
        <row r="236">
          <cell r="A236">
            <v>24300</v>
          </cell>
          <cell r="I236" t="str">
            <v>注射</v>
          </cell>
          <cell r="N236">
            <v>816.2</v>
          </cell>
        </row>
        <row r="237">
          <cell r="A237">
            <v>24500</v>
          </cell>
          <cell r="I237" t="str">
            <v>注射</v>
          </cell>
          <cell r="N237">
            <v>408.1</v>
          </cell>
        </row>
        <row r="238">
          <cell r="A238">
            <v>24600</v>
          </cell>
          <cell r="I238" t="str">
            <v>注射</v>
          </cell>
          <cell r="N238">
            <v>408.1</v>
          </cell>
        </row>
        <row r="239">
          <cell r="A239">
            <v>25301</v>
          </cell>
          <cell r="I239" t="str">
            <v>注射</v>
          </cell>
          <cell r="N239">
            <v>408.1</v>
          </cell>
        </row>
        <row r="240">
          <cell r="A240">
            <v>25400</v>
          </cell>
          <cell r="I240" t="str">
            <v>注射</v>
          </cell>
          <cell r="N240">
            <v>0</v>
          </cell>
        </row>
        <row r="241">
          <cell r="A241">
            <v>27700</v>
          </cell>
          <cell r="I241" t="str">
            <v>注射</v>
          </cell>
          <cell r="N241">
            <v>408.1</v>
          </cell>
        </row>
        <row r="242">
          <cell r="A242">
            <v>22500</v>
          </cell>
          <cell r="I242" t="str">
            <v>注射</v>
          </cell>
          <cell r="N242">
            <v>6622.4</v>
          </cell>
        </row>
        <row r="243">
          <cell r="A243">
            <v>100000</v>
          </cell>
          <cell r="I243" t="str">
            <v>外用</v>
          </cell>
          <cell r="N243">
            <v>1250</v>
          </cell>
        </row>
        <row r="244">
          <cell r="A244">
            <v>24600</v>
          </cell>
          <cell r="I244" t="str">
            <v>外用</v>
          </cell>
          <cell r="N244">
            <v>440</v>
          </cell>
        </row>
        <row r="245">
          <cell r="A245">
            <v>20800</v>
          </cell>
          <cell r="I245" t="str">
            <v>注射</v>
          </cell>
          <cell r="N245">
            <v>640.79999999999995</v>
          </cell>
        </row>
        <row r="246">
          <cell r="A246">
            <v>20900</v>
          </cell>
          <cell r="I246" t="str">
            <v>注射</v>
          </cell>
          <cell r="N246">
            <v>640.79999999999995</v>
          </cell>
        </row>
        <row r="247">
          <cell r="A247">
            <v>22100</v>
          </cell>
          <cell r="I247" t="str">
            <v>注射</v>
          </cell>
          <cell r="N247">
            <v>1281.5999999999999</v>
          </cell>
        </row>
        <row r="248">
          <cell r="A248">
            <v>23400</v>
          </cell>
          <cell r="I248" t="str">
            <v>注射</v>
          </cell>
          <cell r="N248">
            <v>640.79999999999995</v>
          </cell>
        </row>
        <row r="249">
          <cell r="A249">
            <v>23700</v>
          </cell>
          <cell r="I249" t="str">
            <v>注射</v>
          </cell>
          <cell r="N249">
            <v>1922.3999999999999</v>
          </cell>
        </row>
        <row r="250">
          <cell r="A250">
            <v>23800</v>
          </cell>
          <cell r="I250" t="str">
            <v>注射</v>
          </cell>
          <cell r="N250">
            <v>0</v>
          </cell>
        </row>
        <row r="251">
          <cell r="A251">
            <v>24300</v>
          </cell>
          <cell r="I251" t="str">
            <v>注射</v>
          </cell>
          <cell r="N251">
            <v>1281.5999999999999</v>
          </cell>
        </row>
        <row r="252">
          <cell r="A252">
            <v>24500</v>
          </cell>
          <cell r="I252" t="str">
            <v>注射</v>
          </cell>
          <cell r="N252">
            <v>1281.5999999999999</v>
          </cell>
        </row>
        <row r="253">
          <cell r="A253">
            <v>24600</v>
          </cell>
          <cell r="I253" t="str">
            <v>注射</v>
          </cell>
          <cell r="N253">
            <v>6408</v>
          </cell>
        </row>
        <row r="254">
          <cell r="A254">
            <v>25000</v>
          </cell>
          <cell r="I254" t="str">
            <v>注射</v>
          </cell>
          <cell r="N254">
            <v>640.79999999999995</v>
          </cell>
        </row>
        <row r="255">
          <cell r="A255">
            <v>25100</v>
          </cell>
          <cell r="I255" t="str">
            <v>注射</v>
          </cell>
          <cell r="N255">
            <v>640.79999999999995</v>
          </cell>
        </row>
        <row r="256">
          <cell r="A256">
            <v>25200</v>
          </cell>
          <cell r="I256" t="str">
            <v>注射</v>
          </cell>
          <cell r="N256">
            <v>640.79999999999995</v>
          </cell>
        </row>
        <row r="257">
          <cell r="A257">
            <v>25300</v>
          </cell>
          <cell r="I257" t="str">
            <v>注射</v>
          </cell>
          <cell r="N257">
            <v>0</v>
          </cell>
        </row>
        <row r="258">
          <cell r="A258">
            <v>25301</v>
          </cell>
          <cell r="I258" t="str">
            <v>注射</v>
          </cell>
          <cell r="N258">
            <v>640.79999999999995</v>
          </cell>
        </row>
        <row r="259">
          <cell r="A259">
            <v>25400</v>
          </cell>
          <cell r="I259" t="str">
            <v>注射</v>
          </cell>
          <cell r="N259">
            <v>0</v>
          </cell>
        </row>
        <row r="260">
          <cell r="A260">
            <v>25401</v>
          </cell>
          <cell r="I260" t="str">
            <v>注射</v>
          </cell>
          <cell r="N260">
            <v>640.79999999999995</v>
          </cell>
        </row>
        <row r="261">
          <cell r="A261">
            <v>25500</v>
          </cell>
          <cell r="I261" t="str">
            <v>注射</v>
          </cell>
          <cell r="N261">
            <v>640.79999999999995</v>
          </cell>
        </row>
        <row r="262">
          <cell r="A262">
            <v>25600</v>
          </cell>
          <cell r="I262" t="str">
            <v>注射</v>
          </cell>
          <cell r="N262">
            <v>640.79999999999995</v>
          </cell>
        </row>
        <row r="263">
          <cell r="A263">
            <v>25700</v>
          </cell>
          <cell r="I263" t="str">
            <v>注射</v>
          </cell>
          <cell r="N263">
            <v>640.79999999999995</v>
          </cell>
        </row>
        <row r="264">
          <cell r="A264">
            <v>25800</v>
          </cell>
          <cell r="I264" t="str">
            <v>注射</v>
          </cell>
          <cell r="N264">
            <v>640.79999999999995</v>
          </cell>
        </row>
        <row r="265">
          <cell r="A265">
            <v>25900</v>
          </cell>
          <cell r="I265" t="str">
            <v>注射</v>
          </cell>
          <cell r="N265">
            <v>640.79999999999995</v>
          </cell>
        </row>
        <row r="266">
          <cell r="A266">
            <v>26000</v>
          </cell>
          <cell r="I266" t="str">
            <v>注射</v>
          </cell>
          <cell r="N266">
            <v>640.79999999999995</v>
          </cell>
        </row>
        <row r="267">
          <cell r="A267">
            <v>26100</v>
          </cell>
          <cell r="I267" t="str">
            <v>注射</v>
          </cell>
          <cell r="N267">
            <v>640.79999999999995</v>
          </cell>
        </row>
        <row r="268">
          <cell r="A268">
            <v>26200</v>
          </cell>
          <cell r="I268" t="str">
            <v>注射</v>
          </cell>
          <cell r="N268">
            <v>640.79999999999995</v>
          </cell>
        </row>
        <row r="269">
          <cell r="A269">
            <v>26300</v>
          </cell>
          <cell r="I269" t="str">
            <v>注射</v>
          </cell>
          <cell r="N269">
            <v>640.79999999999995</v>
          </cell>
        </row>
        <row r="270">
          <cell r="A270">
            <v>26400</v>
          </cell>
          <cell r="I270" t="str">
            <v>注射</v>
          </cell>
          <cell r="N270">
            <v>640.79999999999995</v>
          </cell>
        </row>
        <row r="271">
          <cell r="A271">
            <v>26500</v>
          </cell>
          <cell r="I271" t="str">
            <v>注射</v>
          </cell>
          <cell r="N271">
            <v>0</v>
          </cell>
        </row>
        <row r="272">
          <cell r="A272">
            <v>26600</v>
          </cell>
          <cell r="I272" t="str">
            <v>注射</v>
          </cell>
          <cell r="N272">
            <v>640.79999999999995</v>
          </cell>
        </row>
        <row r="273">
          <cell r="A273">
            <v>26700</v>
          </cell>
          <cell r="I273" t="str">
            <v>注射</v>
          </cell>
          <cell r="N273">
            <v>640.79999999999995</v>
          </cell>
        </row>
        <row r="274">
          <cell r="A274">
            <v>26800</v>
          </cell>
          <cell r="I274" t="str">
            <v>注射</v>
          </cell>
          <cell r="N274">
            <v>640.79999999999995</v>
          </cell>
        </row>
        <row r="275">
          <cell r="A275">
            <v>26900</v>
          </cell>
          <cell r="I275" t="str">
            <v>注射</v>
          </cell>
          <cell r="N275">
            <v>640.79999999999995</v>
          </cell>
        </row>
        <row r="276">
          <cell r="A276">
            <v>27000</v>
          </cell>
          <cell r="I276" t="str">
            <v>注射</v>
          </cell>
          <cell r="N276">
            <v>640.79999999999995</v>
          </cell>
        </row>
        <row r="277">
          <cell r="A277">
            <v>27100</v>
          </cell>
          <cell r="I277" t="str">
            <v>注射</v>
          </cell>
          <cell r="N277">
            <v>640.79999999999995</v>
          </cell>
        </row>
        <row r="278">
          <cell r="A278">
            <v>27200</v>
          </cell>
          <cell r="I278" t="str">
            <v>注射</v>
          </cell>
          <cell r="N278">
            <v>640.79999999999995</v>
          </cell>
        </row>
        <row r="279">
          <cell r="A279">
            <v>27300</v>
          </cell>
          <cell r="I279" t="str">
            <v>注射</v>
          </cell>
          <cell r="N279">
            <v>640.79999999999995</v>
          </cell>
        </row>
        <row r="280">
          <cell r="A280">
            <v>27500</v>
          </cell>
          <cell r="I280" t="str">
            <v>注射</v>
          </cell>
          <cell r="N280">
            <v>640.79999999999995</v>
          </cell>
        </row>
        <row r="281">
          <cell r="A281">
            <v>27600</v>
          </cell>
          <cell r="I281" t="str">
            <v>注射</v>
          </cell>
          <cell r="N281">
            <v>640.79999999999995</v>
          </cell>
        </row>
        <row r="282">
          <cell r="A282">
            <v>27700</v>
          </cell>
          <cell r="I282" t="str">
            <v>注射</v>
          </cell>
          <cell r="N282">
            <v>1281.5999999999999</v>
          </cell>
        </row>
        <row r="283">
          <cell r="A283">
            <v>27800</v>
          </cell>
          <cell r="I283" t="str">
            <v>注射</v>
          </cell>
          <cell r="N283">
            <v>640.79999999999995</v>
          </cell>
        </row>
        <row r="284">
          <cell r="A284">
            <v>27900</v>
          </cell>
          <cell r="I284" t="str">
            <v>注射</v>
          </cell>
          <cell r="N284">
            <v>640.79999999999995</v>
          </cell>
        </row>
        <row r="285">
          <cell r="A285">
            <v>28000</v>
          </cell>
          <cell r="I285" t="str">
            <v>注射</v>
          </cell>
          <cell r="N285">
            <v>640.79999999999995</v>
          </cell>
        </row>
        <row r="286">
          <cell r="A286">
            <v>100000</v>
          </cell>
          <cell r="I286" t="str">
            <v>注射</v>
          </cell>
          <cell r="N286">
            <v>12816</v>
          </cell>
        </row>
        <row r="287">
          <cell r="A287">
            <v>22000</v>
          </cell>
          <cell r="I287" t="str">
            <v>注射</v>
          </cell>
          <cell r="N287">
            <v>1746.4</v>
          </cell>
        </row>
        <row r="288">
          <cell r="A288">
            <v>24600</v>
          </cell>
          <cell r="I288" t="str">
            <v>注射</v>
          </cell>
          <cell r="N288">
            <v>1309.8000000000002</v>
          </cell>
        </row>
        <row r="289">
          <cell r="A289">
            <v>22100</v>
          </cell>
          <cell r="I289" t="str">
            <v>注射</v>
          </cell>
          <cell r="N289">
            <v>0</v>
          </cell>
        </row>
        <row r="290">
          <cell r="A290">
            <v>23200</v>
          </cell>
          <cell r="I290" t="str">
            <v>注射</v>
          </cell>
          <cell r="N290">
            <v>228.8</v>
          </cell>
        </row>
        <row r="291">
          <cell r="A291">
            <v>21100</v>
          </cell>
          <cell r="I291" t="str">
            <v>注射</v>
          </cell>
          <cell r="N291">
            <v>0</v>
          </cell>
        </row>
        <row r="292">
          <cell r="A292">
            <v>21600</v>
          </cell>
          <cell r="I292" t="str">
            <v>注射</v>
          </cell>
          <cell r="N292">
            <v>2450</v>
          </cell>
        </row>
        <row r="293">
          <cell r="A293">
            <v>24600</v>
          </cell>
          <cell r="I293" t="str">
            <v>注射</v>
          </cell>
          <cell r="N293">
            <v>1454</v>
          </cell>
        </row>
        <row r="294">
          <cell r="A294">
            <v>24600</v>
          </cell>
          <cell r="I294" t="str">
            <v>注射</v>
          </cell>
          <cell r="N294">
            <v>1312</v>
          </cell>
        </row>
        <row r="295">
          <cell r="A295">
            <v>23200</v>
          </cell>
          <cell r="I295" t="str">
            <v>注射</v>
          </cell>
          <cell r="N295">
            <v>0</v>
          </cell>
        </row>
        <row r="296">
          <cell r="A296">
            <v>24600</v>
          </cell>
          <cell r="I296" t="str">
            <v>注射</v>
          </cell>
          <cell r="N296">
            <v>12562.199999999999</v>
          </cell>
        </row>
        <row r="297">
          <cell r="A297">
            <v>24600</v>
          </cell>
          <cell r="I297" t="str">
            <v>外用</v>
          </cell>
          <cell r="N297">
            <v>1655.3333333333333</v>
          </cell>
        </row>
        <row r="298">
          <cell r="A298">
            <v>100000</v>
          </cell>
          <cell r="I298" t="str">
            <v>内服</v>
          </cell>
          <cell r="N298">
            <v>0</v>
          </cell>
        </row>
        <row r="299">
          <cell r="A299">
            <v>20401</v>
          </cell>
          <cell r="I299" t="str">
            <v>外用</v>
          </cell>
          <cell r="N299">
            <v>205.83333333333331</v>
          </cell>
        </row>
        <row r="300">
          <cell r="A300">
            <v>20500</v>
          </cell>
          <cell r="I300" t="str">
            <v>外用</v>
          </cell>
          <cell r="N300">
            <v>0</v>
          </cell>
        </row>
        <row r="301">
          <cell r="A301">
            <v>22100</v>
          </cell>
          <cell r="I301" t="str">
            <v>外用</v>
          </cell>
          <cell r="N301">
            <v>41.166666666666664</v>
          </cell>
        </row>
        <row r="302">
          <cell r="A302">
            <v>22500</v>
          </cell>
          <cell r="I302" t="str">
            <v>外用</v>
          </cell>
          <cell r="N302">
            <v>41.166666666666664</v>
          </cell>
        </row>
        <row r="303">
          <cell r="A303">
            <v>20401</v>
          </cell>
          <cell r="I303" t="str">
            <v>外用</v>
          </cell>
          <cell r="N303">
            <v>260</v>
          </cell>
        </row>
        <row r="304">
          <cell r="A304">
            <v>20500</v>
          </cell>
          <cell r="I304" t="str">
            <v>外用</v>
          </cell>
          <cell r="N304">
            <v>0</v>
          </cell>
        </row>
        <row r="305">
          <cell r="A305">
            <v>22100</v>
          </cell>
          <cell r="I305" t="str">
            <v>外用</v>
          </cell>
          <cell r="N305">
            <v>52</v>
          </cell>
        </row>
        <row r="306">
          <cell r="A306">
            <v>22500</v>
          </cell>
          <cell r="I306" t="str">
            <v>外用</v>
          </cell>
          <cell r="N306">
            <v>52</v>
          </cell>
        </row>
        <row r="307">
          <cell r="A307">
            <v>22500</v>
          </cell>
          <cell r="I307" t="str">
            <v>外用</v>
          </cell>
          <cell r="N307">
            <v>149.60000000000002</v>
          </cell>
        </row>
        <row r="308">
          <cell r="A308">
            <v>22100</v>
          </cell>
          <cell r="I308" t="str">
            <v>注射</v>
          </cell>
          <cell r="N308">
            <v>2067.8000000000002</v>
          </cell>
        </row>
        <row r="309">
          <cell r="A309">
            <v>24500</v>
          </cell>
          <cell r="I309" t="str">
            <v>注射</v>
          </cell>
          <cell r="N309">
            <v>1033.9000000000001</v>
          </cell>
        </row>
        <row r="310">
          <cell r="A310">
            <v>24600</v>
          </cell>
          <cell r="I310" t="str">
            <v>注射</v>
          </cell>
          <cell r="N310">
            <v>2067.8000000000002</v>
          </cell>
        </row>
        <row r="311">
          <cell r="A311">
            <v>22000</v>
          </cell>
          <cell r="I311" t="str">
            <v>注射</v>
          </cell>
          <cell r="N311">
            <v>28704</v>
          </cell>
        </row>
        <row r="312">
          <cell r="A312">
            <v>20100</v>
          </cell>
          <cell r="I312" t="str">
            <v>内服</v>
          </cell>
          <cell r="N312">
            <v>93</v>
          </cell>
        </row>
        <row r="313">
          <cell r="A313">
            <v>20200</v>
          </cell>
          <cell r="I313" t="str">
            <v>内服</v>
          </cell>
          <cell r="N313">
            <v>62</v>
          </cell>
        </row>
        <row r="314">
          <cell r="A314">
            <v>20300</v>
          </cell>
          <cell r="I314" t="str">
            <v>内服</v>
          </cell>
          <cell r="N314">
            <v>186</v>
          </cell>
        </row>
        <row r="315">
          <cell r="A315">
            <v>20600</v>
          </cell>
          <cell r="I315" t="str">
            <v>内服</v>
          </cell>
          <cell r="N315">
            <v>31</v>
          </cell>
        </row>
        <row r="316">
          <cell r="A316">
            <v>20700</v>
          </cell>
          <cell r="I316" t="str">
            <v>内服</v>
          </cell>
          <cell r="N316">
            <v>124</v>
          </cell>
        </row>
        <row r="317">
          <cell r="A317">
            <v>20800</v>
          </cell>
          <cell r="I317" t="str">
            <v>内服</v>
          </cell>
          <cell r="N317">
            <v>93</v>
          </cell>
        </row>
        <row r="318">
          <cell r="A318">
            <v>20900</v>
          </cell>
          <cell r="I318" t="str">
            <v>内服</v>
          </cell>
          <cell r="N318">
            <v>93</v>
          </cell>
        </row>
        <row r="319">
          <cell r="A319">
            <v>21000</v>
          </cell>
          <cell r="I319" t="str">
            <v>内服</v>
          </cell>
          <cell r="N319">
            <v>93</v>
          </cell>
        </row>
        <row r="320">
          <cell r="A320">
            <v>21100</v>
          </cell>
          <cell r="I320" t="str">
            <v>内服</v>
          </cell>
          <cell r="N320">
            <v>62</v>
          </cell>
        </row>
        <row r="321">
          <cell r="A321">
            <v>21200</v>
          </cell>
          <cell r="I321" t="str">
            <v>内服</v>
          </cell>
          <cell r="N321">
            <v>93</v>
          </cell>
        </row>
        <row r="322">
          <cell r="A322">
            <v>23700</v>
          </cell>
          <cell r="I322" t="str">
            <v>内服</v>
          </cell>
          <cell r="N322">
            <v>93</v>
          </cell>
        </row>
        <row r="323">
          <cell r="A323">
            <v>23900</v>
          </cell>
          <cell r="I323" t="str">
            <v>内服</v>
          </cell>
          <cell r="N323">
            <v>62</v>
          </cell>
        </row>
        <row r="324">
          <cell r="A324">
            <v>24500</v>
          </cell>
          <cell r="I324" t="str">
            <v>内服</v>
          </cell>
          <cell r="N324">
            <v>93</v>
          </cell>
        </row>
        <row r="325">
          <cell r="A325">
            <v>20200</v>
          </cell>
          <cell r="I325" t="str">
            <v>内服</v>
          </cell>
          <cell r="N325">
            <v>186.28571428571428</v>
          </cell>
        </row>
        <row r="326">
          <cell r="A326">
            <v>20401</v>
          </cell>
          <cell r="I326" t="str">
            <v>内服</v>
          </cell>
          <cell r="N326">
            <v>279.42857142857144</v>
          </cell>
        </row>
        <row r="327">
          <cell r="A327">
            <v>20900</v>
          </cell>
          <cell r="I327" t="str">
            <v>内服</v>
          </cell>
          <cell r="N327">
            <v>93.142857142857139</v>
          </cell>
        </row>
        <row r="328">
          <cell r="A328">
            <v>21000</v>
          </cell>
          <cell r="I328" t="str">
            <v>内服</v>
          </cell>
          <cell r="N328">
            <v>93.142857142857139</v>
          </cell>
        </row>
        <row r="329">
          <cell r="A329">
            <v>21200</v>
          </cell>
          <cell r="I329" t="str">
            <v>内服</v>
          </cell>
          <cell r="N329">
            <v>465.71428571428567</v>
          </cell>
        </row>
        <row r="330">
          <cell r="A330">
            <v>23900</v>
          </cell>
          <cell r="I330" t="str">
            <v>内服</v>
          </cell>
          <cell r="N330">
            <v>372.57142857142856</v>
          </cell>
        </row>
        <row r="331">
          <cell r="A331">
            <v>24600</v>
          </cell>
          <cell r="I331" t="str">
            <v>注射</v>
          </cell>
          <cell r="N331">
            <v>25088</v>
          </cell>
        </row>
        <row r="332">
          <cell r="A332">
            <v>20800</v>
          </cell>
          <cell r="I332" t="str">
            <v>内服</v>
          </cell>
          <cell r="N332">
            <v>881.25</v>
          </cell>
        </row>
        <row r="333">
          <cell r="A333">
            <v>22100</v>
          </cell>
          <cell r="I333" t="str">
            <v>内服</v>
          </cell>
          <cell r="N333">
            <v>1762.5</v>
          </cell>
        </row>
        <row r="334">
          <cell r="A334">
            <v>22600</v>
          </cell>
          <cell r="I334" t="str">
            <v>内服</v>
          </cell>
          <cell r="N334">
            <v>881.25</v>
          </cell>
        </row>
        <row r="335">
          <cell r="A335">
            <v>23200</v>
          </cell>
          <cell r="I335" t="str">
            <v>内服</v>
          </cell>
          <cell r="N335">
            <v>1762.5</v>
          </cell>
        </row>
        <row r="336">
          <cell r="A336">
            <v>23700</v>
          </cell>
          <cell r="I336" t="str">
            <v>注射</v>
          </cell>
          <cell r="N336">
            <v>251.10000000000002</v>
          </cell>
        </row>
        <row r="337">
          <cell r="A337">
            <v>27700</v>
          </cell>
          <cell r="I337" t="str">
            <v>注射</v>
          </cell>
          <cell r="N337">
            <v>167.4</v>
          </cell>
        </row>
        <row r="338">
          <cell r="A338">
            <v>100000</v>
          </cell>
          <cell r="I338" t="str">
            <v>注射</v>
          </cell>
          <cell r="N338">
            <v>837</v>
          </cell>
        </row>
        <row r="339">
          <cell r="A339">
            <v>200100</v>
          </cell>
          <cell r="I339" t="str">
            <v>注射</v>
          </cell>
          <cell r="N339">
            <v>167.4</v>
          </cell>
        </row>
        <row r="340">
          <cell r="A340">
            <v>20100</v>
          </cell>
          <cell r="I340" t="str">
            <v>注射</v>
          </cell>
          <cell r="N340">
            <v>3632</v>
          </cell>
        </row>
        <row r="341">
          <cell r="A341">
            <v>20100</v>
          </cell>
          <cell r="I341" t="str">
            <v>注射</v>
          </cell>
          <cell r="N341">
            <v>2022.5</v>
          </cell>
        </row>
        <row r="342">
          <cell r="A342">
            <v>20100</v>
          </cell>
          <cell r="I342" t="str">
            <v>注射</v>
          </cell>
          <cell r="N342">
            <v>507</v>
          </cell>
        </row>
        <row r="343">
          <cell r="A343">
            <v>22000</v>
          </cell>
          <cell r="I343" t="str">
            <v>注射</v>
          </cell>
          <cell r="N343">
            <v>50.7</v>
          </cell>
        </row>
        <row r="344">
          <cell r="A344">
            <v>23300</v>
          </cell>
          <cell r="I344" t="str">
            <v>注射</v>
          </cell>
          <cell r="N344">
            <v>0</v>
          </cell>
        </row>
        <row r="345">
          <cell r="A345">
            <v>23400</v>
          </cell>
          <cell r="I345" t="str">
            <v>注射</v>
          </cell>
          <cell r="N345">
            <v>0</v>
          </cell>
        </row>
        <row r="346">
          <cell r="A346">
            <v>27700</v>
          </cell>
          <cell r="I346" t="str">
            <v>注射</v>
          </cell>
          <cell r="N346">
            <v>101.4</v>
          </cell>
        </row>
        <row r="347">
          <cell r="A347">
            <v>21400</v>
          </cell>
          <cell r="I347" t="str">
            <v>外用</v>
          </cell>
          <cell r="N347">
            <v>820</v>
          </cell>
        </row>
        <row r="348">
          <cell r="A348">
            <v>22500</v>
          </cell>
          <cell r="I348" t="str">
            <v>外用</v>
          </cell>
          <cell r="N348">
            <v>1640</v>
          </cell>
        </row>
        <row r="349">
          <cell r="A349">
            <v>20100</v>
          </cell>
          <cell r="I349" t="str">
            <v>注射</v>
          </cell>
          <cell r="N349">
            <v>0</v>
          </cell>
        </row>
        <row r="350">
          <cell r="A350">
            <v>23700</v>
          </cell>
          <cell r="I350" t="str">
            <v>注射</v>
          </cell>
          <cell r="N350">
            <v>224.4</v>
          </cell>
        </row>
        <row r="351">
          <cell r="A351">
            <v>24700</v>
          </cell>
          <cell r="I351" t="str">
            <v>注射</v>
          </cell>
          <cell r="N351">
            <v>1009.8000000000001</v>
          </cell>
        </row>
        <row r="352">
          <cell r="A352">
            <v>27700</v>
          </cell>
          <cell r="I352" t="str">
            <v>注射</v>
          </cell>
          <cell r="N352">
            <v>112.2</v>
          </cell>
        </row>
        <row r="353">
          <cell r="A353">
            <v>20100</v>
          </cell>
          <cell r="I353" t="str">
            <v>注射</v>
          </cell>
          <cell r="N353">
            <v>612.79999999999995</v>
          </cell>
        </row>
        <row r="354">
          <cell r="A354">
            <v>20200</v>
          </cell>
          <cell r="I354" t="str">
            <v>注射</v>
          </cell>
          <cell r="N354">
            <v>383</v>
          </cell>
        </row>
        <row r="355">
          <cell r="A355">
            <v>20300</v>
          </cell>
          <cell r="I355" t="str">
            <v>注射</v>
          </cell>
          <cell r="N355">
            <v>229.79999999999998</v>
          </cell>
        </row>
        <row r="356">
          <cell r="A356">
            <v>20400</v>
          </cell>
          <cell r="I356" t="str">
            <v>注射</v>
          </cell>
          <cell r="N356">
            <v>0</v>
          </cell>
        </row>
        <row r="357">
          <cell r="A357">
            <v>20600</v>
          </cell>
          <cell r="I357" t="str">
            <v>注射</v>
          </cell>
          <cell r="N357">
            <v>383</v>
          </cell>
        </row>
        <row r="358">
          <cell r="A358">
            <v>20700</v>
          </cell>
          <cell r="I358" t="str">
            <v>注射</v>
          </cell>
          <cell r="N358">
            <v>153.19999999999999</v>
          </cell>
        </row>
        <row r="359">
          <cell r="A359">
            <v>20800</v>
          </cell>
          <cell r="I359" t="str">
            <v>注射</v>
          </cell>
          <cell r="N359">
            <v>153.19999999999999</v>
          </cell>
        </row>
        <row r="360">
          <cell r="A360">
            <v>20900</v>
          </cell>
          <cell r="I360" t="str">
            <v>注射</v>
          </cell>
          <cell r="N360">
            <v>383</v>
          </cell>
        </row>
        <row r="361">
          <cell r="A361">
            <v>21000</v>
          </cell>
          <cell r="I361" t="str">
            <v>注射</v>
          </cell>
          <cell r="N361">
            <v>766</v>
          </cell>
        </row>
        <row r="362">
          <cell r="A362">
            <v>21100</v>
          </cell>
          <cell r="I362" t="str">
            <v>注射</v>
          </cell>
          <cell r="N362">
            <v>153.19999999999999</v>
          </cell>
        </row>
        <row r="363">
          <cell r="A363">
            <v>21200</v>
          </cell>
          <cell r="I363" t="str">
            <v>注射</v>
          </cell>
          <cell r="N363">
            <v>383</v>
          </cell>
        </row>
        <row r="364">
          <cell r="A364">
            <v>21600</v>
          </cell>
          <cell r="I364" t="str">
            <v>注射</v>
          </cell>
          <cell r="N364">
            <v>383</v>
          </cell>
        </row>
        <row r="365">
          <cell r="A365">
            <v>21700</v>
          </cell>
          <cell r="I365" t="str">
            <v>注射</v>
          </cell>
          <cell r="N365">
            <v>153.19999999999999</v>
          </cell>
        </row>
        <row r="366">
          <cell r="A366">
            <v>21900</v>
          </cell>
          <cell r="I366" t="str">
            <v>注射</v>
          </cell>
          <cell r="N366">
            <v>766</v>
          </cell>
        </row>
        <row r="367">
          <cell r="A367">
            <v>22000</v>
          </cell>
          <cell r="I367" t="str">
            <v>注射</v>
          </cell>
          <cell r="N367">
            <v>153.19999999999999</v>
          </cell>
        </row>
        <row r="368">
          <cell r="A368">
            <v>22100</v>
          </cell>
          <cell r="I368" t="str">
            <v>注射</v>
          </cell>
          <cell r="N368">
            <v>383</v>
          </cell>
        </row>
        <row r="369">
          <cell r="A369">
            <v>22500</v>
          </cell>
          <cell r="I369" t="str">
            <v>注射</v>
          </cell>
          <cell r="N369">
            <v>536.19999999999993</v>
          </cell>
        </row>
        <row r="370">
          <cell r="A370">
            <v>22600</v>
          </cell>
          <cell r="I370" t="str">
            <v>注射</v>
          </cell>
          <cell r="N370">
            <v>76.599999999999994</v>
          </cell>
        </row>
        <row r="371">
          <cell r="A371">
            <v>22700</v>
          </cell>
          <cell r="I371" t="str">
            <v>注射</v>
          </cell>
          <cell r="N371">
            <v>766</v>
          </cell>
        </row>
        <row r="372">
          <cell r="A372">
            <v>22800</v>
          </cell>
          <cell r="I372" t="str">
            <v>注射</v>
          </cell>
          <cell r="N372">
            <v>153.19999999999999</v>
          </cell>
        </row>
        <row r="373">
          <cell r="A373">
            <v>23000</v>
          </cell>
          <cell r="I373" t="str">
            <v>注射</v>
          </cell>
          <cell r="N373">
            <v>0</v>
          </cell>
        </row>
        <row r="374">
          <cell r="A374">
            <v>23200</v>
          </cell>
          <cell r="I374" t="str">
            <v>注射</v>
          </cell>
          <cell r="N374">
            <v>766</v>
          </cell>
        </row>
        <row r="375">
          <cell r="A375">
            <v>23300</v>
          </cell>
          <cell r="I375" t="str">
            <v>注射</v>
          </cell>
          <cell r="N375">
            <v>766</v>
          </cell>
        </row>
        <row r="376">
          <cell r="A376">
            <v>23400</v>
          </cell>
          <cell r="I376" t="str">
            <v>注射</v>
          </cell>
          <cell r="N376">
            <v>766</v>
          </cell>
        </row>
        <row r="377">
          <cell r="A377">
            <v>23600</v>
          </cell>
          <cell r="I377" t="str">
            <v>注射</v>
          </cell>
          <cell r="N377">
            <v>0</v>
          </cell>
        </row>
        <row r="378">
          <cell r="A378">
            <v>23700</v>
          </cell>
          <cell r="I378" t="str">
            <v>注射</v>
          </cell>
          <cell r="N378">
            <v>383</v>
          </cell>
        </row>
        <row r="379">
          <cell r="A379">
            <v>23900</v>
          </cell>
          <cell r="I379" t="str">
            <v>注射</v>
          </cell>
          <cell r="N379">
            <v>76.599999999999994</v>
          </cell>
        </row>
        <row r="380">
          <cell r="A380">
            <v>24200</v>
          </cell>
          <cell r="I380" t="str">
            <v>注射</v>
          </cell>
          <cell r="N380">
            <v>306.39999999999998</v>
          </cell>
        </row>
        <row r="381">
          <cell r="A381">
            <v>24300</v>
          </cell>
          <cell r="I381" t="str">
            <v>注射</v>
          </cell>
          <cell r="N381">
            <v>306.39999999999998</v>
          </cell>
        </row>
        <row r="382">
          <cell r="A382">
            <v>24500</v>
          </cell>
          <cell r="I382" t="str">
            <v>注射</v>
          </cell>
          <cell r="N382">
            <v>229.79999999999998</v>
          </cell>
        </row>
        <row r="383">
          <cell r="A383">
            <v>100000</v>
          </cell>
          <cell r="I383" t="str">
            <v>注射</v>
          </cell>
          <cell r="N383">
            <v>3829.9999999999995</v>
          </cell>
        </row>
        <row r="384">
          <cell r="A384">
            <v>20300</v>
          </cell>
          <cell r="I384" t="str">
            <v>外用</v>
          </cell>
          <cell r="N384">
            <v>70.8</v>
          </cell>
        </row>
        <row r="385">
          <cell r="A385">
            <v>21000</v>
          </cell>
          <cell r="I385" t="str">
            <v>外用</v>
          </cell>
          <cell r="N385">
            <v>70.8</v>
          </cell>
        </row>
        <row r="386">
          <cell r="A386">
            <v>21200</v>
          </cell>
          <cell r="I386" t="str">
            <v>外用</v>
          </cell>
          <cell r="N386">
            <v>0</v>
          </cell>
        </row>
        <row r="387">
          <cell r="A387">
            <v>21100</v>
          </cell>
          <cell r="I387" t="str">
            <v>注射</v>
          </cell>
          <cell r="N387">
            <v>1191</v>
          </cell>
        </row>
        <row r="388">
          <cell r="A388">
            <v>20600</v>
          </cell>
          <cell r="I388" t="str">
            <v>外用</v>
          </cell>
          <cell r="N388">
            <v>206.9</v>
          </cell>
        </row>
        <row r="389">
          <cell r="A389">
            <v>22500</v>
          </cell>
          <cell r="I389" t="str">
            <v>外用</v>
          </cell>
          <cell r="N389">
            <v>2069</v>
          </cell>
        </row>
        <row r="390">
          <cell r="A390">
            <v>24600</v>
          </cell>
          <cell r="I390" t="str">
            <v>外用</v>
          </cell>
          <cell r="N390">
            <v>354</v>
          </cell>
        </row>
        <row r="391">
          <cell r="A391">
            <v>21100</v>
          </cell>
          <cell r="I391" t="str">
            <v>注射</v>
          </cell>
          <cell r="N391">
            <v>1694.1000000000001</v>
          </cell>
        </row>
        <row r="392">
          <cell r="A392">
            <v>24500</v>
          </cell>
          <cell r="I392" t="str">
            <v>注射</v>
          </cell>
          <cell r="N392">
            <v>589.9</v>
          </cell>
        </row>
        <row r="393">
          <cell r="A393">
            <v>21200</v>
          </cell>
          <cell r="I393" t="str">
            <v>注射</v>
          </cell>
          <cell r="N393">
            <v>0</v>
          </cell>
        </row>
        <row r="394">
          <cell r="A394">
            <v>22100</v>
          </cell>
          <cell r="I394" t="str">
            <v>注射</v>
          </cell>
          <cell r="N394">
            <v>10186.200000000001</v>
          </cell>
        </row>
        <row r="395">
          <cell r="A395">
            <v>23700</v>
          </cell>
          <cell r="I395" t="str">
            <v>注射</v>
          </cell>
          <cell r="N395">
            <v>0</v>
          </cell>
        </row>
        <row r="396">
          <cell r="A396">
            <v>24500</v>
          </cell>
          <cell r="I396" t="str">
            <v>注射</v>
          </cell>
          <cell r="N396">
            <v>20372.400000000001</v>
          </cell>
        </row>
        <row r="397">
          <cell r="A397">
            <v>27700</v>
          </cell>
          <cell r="I397" t="str">
            <v>注射</v>
          </cell>
          <cell r="N397">
            <v>6790.8</v>
          </cell>
        </row>
        <row r="398">
          <cell r="A398">
            <v>22100</v>
          </cell>
          <cell r="I398" t="str">
            <v>注射</v>
          </cell>
          <cell r="N398">
            <v>9273.2000000000007</v>
          </cell>
        </row>
        <row r="399">
          <cell r="A399">
            <v>23700</v>
          </cell>
          <cell r="I399" t="str">
            <v>注射</v>
          </cell>
          <cell r="N399">
            <v>18546.400000000001</v>
          </cell>
        </row>
        <row r="400">
          <cell r="A400">
            <v>27700</v>
          </cell>
          <cell r="I400" t="str">
            <v>注射</v>
          </cell>
          <cell r="N400">
            <v>9273.2000000000007</v>
          </cell>
        </row>
        <row r="401">
          <cell r="A401">
            <v>23200</v>
          </cell>
          <cell r="I401" t="str">
            <v>注射</v>
          </cell>
          <cell r="N401">
            <v>674</v>
          </cell>
        </row>
        <row r="402">
          <cell r="A402">
            <v>24600</v>
          </cell>
          <cell r="I402" t="str">
            <v>注射</v>
          </cell>
          <cell r="N402">
            <v>674</v>
          </cell>
        </row>
        <row r="403">
          <cell r="A403">
            <v>24600</v>
          </cell>
          <cell r="I403" t="str">
            <v>外用</v>
          </cell>
          <cell r="N403">
            <v>22010</v>
          </cell>
        </row>
        <row r="404">
          <cell r="A404">
            <v>20300</v>
          </cell>
          <cell r="I404" t="str">
            <v>注射</v>
          </cell>
          <cell r="N404">
            <v>2882</v>
          </cell>
        </row>
        <row r="405">
          <cell r="A405">
            <v>21600</v>
          </cell>
          <cell r="I405" t="str">
            <v>注射</v>
          </cell>
          <cell r="N405">
            <v>2305.6</v>
          </cell>
        </row>
        <row r="406">
          <cell r="A406">
            <v>24600</v>
          </cell>
          <cell r="I406" t="str">
            <v>注射</v>
          </cell>
          <cell r="N406">
            <v>2305.6</v>
          </cell>
        </row>
        <row r="407">
          <cell r="A407">
            <v>22100</v>
          </cell>
          <cell r="I407" t="str">
            <v>注射</v>
          </cell>
          <cell r="N407">
            <v>308.10000000000002</v>
          </cell>
        </row>
        <row r="408">
          <cell r="A408">
            <v>20400</v>
          </cell>
          <cell r="I408" t="str">
            <v>内服</v>
          </cell>
          <cell r="N408">
            <v>0</v>
          </cell>
        </row>
        <row r="409">
          <cell r="A409">
            <v>20401</v>
          </cell>
          <cell r="I409" t="str">
            <v>内服</v>
          </cell>
          <cell r="N409">
            <v>15.02</v>
          </cell>
        </row>
        <row r="410">
          <cell r="A410">
            <v>20600</v>
          </cell>
          <cell r="I410" t="str">
            <v>内服</v>
          </cell>
          <cell r="N410">
            <v>15.02</v>
          </cell>
        </row>
        <row r="411">
          <cell r="A411">
            <v>21100</v>
          </cell>
          <cell r="I411" t="str">
            <v>内服</v>
          </cell>
          <cell r="N411">
            <v>30.04</v>
          </cell>
        </row>
        <row r="412">
          <cell r="A412">
            <v>21200</v>
          </cell>
          <cell r="I412" t="str">
            <v>内服</v>
          </cell>
          <cell r="N412">
            <v>0</v>
          </cell>
        </row>
        <row r="413">
          <cell r="A413">
            <v>100000</v>
          </cell>
          <cell r="I413" t="str">
            <v>外用</v>
          </cell>
          <cell r="N413">
            <v>0</v>
          </cell>
        </row>
        <row r="414">
          <cell r="A414">
            <v>22000</v>
          </cell>
          <cell r="I414" t="str">
            <v>注射</v>
          </cell>
          <cell r="N414">
            <v>26881</v>
          </cell>
        </row>
        <row r="415">
          <cell r="A415">
            <v>20300</v>
          </cell>
          <cell r="I415" t="str">
            <v>注射</v>
          </cell>
          <cell r="N415">
            <v>5598</v>
          </cell>
        </row>
        <row r="416">
          <cell r="A416">
            <v>20600</v>
          </cell>
          <cell r="I416" t="str">
            <v>注射</v>
          </cell>
          <cell r="N416">
            <v>8397</v>
          </cell>
        </row>
        <row r="417">
          <cell r="A417">
            <v>21000</v>
          </cell>
          <cell r="I417" t="str">
            <v>注射</v>
          </cell>
          <cell r="N417">
            <v>2799</v>
          </cell>
        </row>
        <row r="418">
          <cell r="A418">
            <v>23700</v>
          </cell>
          <cell r="I418" t="str">
            <v>注射</v>
          </cell>
          <cell r="N418">
            <v>5598</v>
          </cell>
        </row>
        <row r="419">
          <cell r="A419">
            <v>24600</v>
          </cell>
          <cell r="I419" t="str">
            <v>注射</v>
          </cell>
          <cell r="N419">
            <v>55980</v>
          </cell>
        </row>
        <row r="420">
          <cell r="A420">
            <v>20100</v>
          </cell>
          <cell r="I420" t="str">
            <v>外用</v>
          </cell>
          <cell r="N420">
            <v>1950</v>
          </cell>
        </row>
        <row r="421">
          <cell r="A421">
            <v>21400</v>
          </cell>
          <cell r="I421" t="str">
            <v>外用</v>
          </cell>
          <cell r="N421">
            <v>1950</v>
          </cell>
        </row>
        <row r="422">
          <cell r="A422">
            <v>22500</v>
          </cell>
          <cell r="I422" t="str">
            <v>外用</v>
          </cell>
          <cell r="N422">
            <v>1950</v>
          </cell>
        </row>
        <row r="423">
          <cell r="A423">
            <v>23700</v>
          </cell>
          <cell r="I423" t="str">
            <v>注射</v>
          </cell>
          <cell r="N423">
            <v>1730.8</v>
          </cell>
        </row>
        <row r="424">
          <cell r="A424">
            <v>24600</v>
          </cell>
          <cell r="I424" t="str">
            <v>注射</v>
          </cell>
          <cell r="N424">
            <v>3461.6</v>
          </cell>
        </row>
        <row r="425">
          <cell r="A425">
            <v>20100</v>
          </cell>
          <cell r="I425" t="str">
            <v>注射</v>
          </cell>
          <cell r="N425">
            <v>1111</v>
          </cell>
        </row>
        <row r="426">
          <cell r="A426">
            <v>22100</v>
          </cell>
          <cell r="I426" t="str">
            <v>注射</v>
          </cell>
          <cell r="N426">
            <v>229.02</v>
          </cell>
        </row>
        <row r="427">
          <cell r="A427">
            <v>23700</v>
          </cell>
          <cell r="I427" t="str">
            <v>注射</v>
          </cell>
          <cell r="N427">
            <v>152.68</v>
          </cell>
        </row>
        <row r="428">
          <cell r="A428">
            <v>24200</v>
          </cell>
          <cell r="I428" t="str">
            <v>注射</v>
          </cell>
          <cell r="N428">
            <v>152.68</v>
          </cell>
        </row>
        <row r="429">
          <cell r="A429">
            <v>24300</v>
          </cell>
          <cell r="I429" t="str">
            <v>注射</v>
          </cell>
          <cell r="N429">
            <v>152.68</v>
          </cell>
        </row>
        <row r="430">
          <cell r="A430">
            <v>24500</v>
          </cell>
          <cell r="I430" t="str">
            <v>注射</v>
          </cell>
          <cell r="N430">
            <v>152.68</v>
          </cell>
        </row>
        <row r="431">
          <cell r="A431">
            <v>24600</v>
          </cell>
          <cell r="I431" t="str">
            <v>注射</v>
          </cell>
          <cell r="N431">
            <v>152.68</v>
          </cell>
        </row>
        <row r="432">
          <cell r="A432">
            <v>25000</v>
          </cell>
          <cell r="I432" t="str">
            <v>注射</v>
          </cell>
          <cell r="N432">
            <v>152.68</v>
          </cell>
        </row>
        <row r="433">
          <cell r="A433">
            <v>25100</v>
          </cell>
          <cell r="I433" t="str">
            <v>注射</v>
          </cell>
          <cell r="N433">
            <v>152.68</v>
          </cell>
        </row>
        <row r="434">
          <cell r="A434">
            <v>25200</v>
          </cell>
          <cell r="I434" t="str">
            <v>注射</v>
          </cell>
          <cell r="N434">
            <v>152.68</v>
          </cell>
        </row>
        <row r="435">
          <cell r="A435">
            <v>25300</v>
          </cell>
          <cell r="I435" t="str">
            <v>注射</v>
          </cell>
          <cell r="N435">
            <v>0</v>
          </cell>
        </row>
        <row r="436">
          <cell r="A436">
            <v>25301</v>
          </cell>
          <cell r="I436" t="str">
            <v>注射</v>
          </cell>
          <cell r="N436">
            <v>76.34</v>
          </cell>
        </row>
        <row r="437">
          <cell r="A437">
            <v>25400</v>
          </cell>
          <cell r="I437" t="str">
            <v>注射</v>
          </cell>
          <cell r="N437">
            <v>0</v>
          </cell>
        </row>
        <row r="438">
          <cell r="A438">
            <v>25401</v>
          </cell>
          <cell r="I438" t="str">
            <v>注射</v>
          </cell>
          <cell r="N438">
            <v>152.68</v>
          </cell>
        </row>
        <row r="439">
          <cell r="A439">
            <v>25500</v>
          </cell>
          <cell r="I439" t="str">
            <v>注射</v>
          </cell>
          <cell r="N439">
            <v>152.68</v>
          </cell>
        </row>
        <row r="440">
          <cell r="A440">
            <v>25600</v>
          </cell>
          <cell r="I440" t="str">
            <v>注射</v>
          </cell>
          <cell r="N440">
            <v>152.68</v>
          </cell>
        </row>
        <row r="441">
          <cell r="A441">
            <v>25700</v>
          </cell>
          <cell r="I441" t="str">
            <v>注射</v>
          </cell>
          <cell r="N441">
            <v>152.68</v>
          </cell>
        </row>
        <row r="442">
          <cell r="A442">
            <v>25800</v>
          </cell>
          <cell r="I442" t="str">
            <v>注射</v>
          </cell>
          <cell r="N442">
            <v>152.68</v>
          </cell>
        </row>
        <row r="443">
          <cell r="A443">
            <v>25900</v>
          </cell>
          <cell r="I443" t="str">
            <v>注射</v>
          </cell>
          <cell r="N443">
            <v>152.68</v>
          </cell>
        </row>
        <row r="444">
          <cell r="A444">
            <v>26000</v>
          </cell>
          <cell r="I444" t="str">
            <v>注射</v>
          </cell>
          <cell r="N444">
            <v>152.68</v>
          </cell>
        </row>
        <row r="445">
          <cell r="A445">
            <v>26100</v>
          </cell>
          <cell r="I445" t="str">
            <v>注射</v>
          </cell>
          <cell r="N445">
            <v>152.68</v>
          </cell>
        </row>
        <row r="446">
          <cell r="A446">
            <v>26200</v>
          </cell>
          <cell r="I446" t="str">
            <v>注射</v>
          </cell>
          <cell r="N446">
            <v>152.68</v>
          </cell>
        </row>
        <row r="447">
          <cell r="A447">
            <v>26300</v>
          </cell>
          <cell r="I447" t="str">
            <v>注射</v>
          </cell>
          <cell r="N447">
            <v>152.68</v>
          </cell>
        </row>
        <row r="448">
          <cell r="A448">
            <v>26400</v>
          </cell>
          <cell r="I448" t="str">
            <v>注射</v>
          </cell>
          <cell r="N448">
            <v>152.68</v>
          </cell>
        </row>
        <row r="449">
          <cell r="A449">
            <v>26500</v>
          </cell>
          <cell r="I449" t="str">
            <v>注射</v>
          </cell>
          <cell r="N449">
            <v>0</v>
          </cell>
        </row>
        <row r="450">
          <cell r="A450">
            <v>26600</v>
          </cell>
          <cell r="I450" t="str">
            <v>注射</v>
          </cell>
          <cell r="N450">
            <v>152.68</v>
          </cell>
        </row>
        <row r="451">
          <cell r="A451">
            <v>26700</v>
          </cell>
          <cell r="I451" t="str">
            <v>注射</v>
          </cell>
          <cell r="N451">
            <v>152.68</v>
          </cell>
        </row>
        <row r="452">
          <cell r="A452">
            <v>26800</v>
          </cell>
          <cell r="I452" t="str">
            <v>注射</v>
          </cell>
          <cell r="N452">
            <v>152.68</v>
          </cell>
        </row>
        <row r="453">
          <cell r="A453">
            <v>26900</v>
          </cell>
          <cell r="I453" t="str">
            <v>注射</v>
          </cell>
          <cell r="N453">
            <v>152.68</v>
          </cell>
        </row>
        <row r="454">
          <cell r="A454">
            <v>27000</v>
          </cell>
          <cell r="I454" t="str">
            <v>注射</v>
          </cell>
          <cell r="N454">
            <v>152.68</v>
          </cell>
        </row>
        <row r="455">
          <cell r="A455">
            <v>27100</v>
          </cell>
          <cell r="I455" t="str">
            <v>注射</v>
          </cell>
          <cell r="N455">
            <v>152.68</v>
          </cell>
        </row>
        <row r="456">
          <cell r="A456">
            <v>27200</v>
          </cell>
          <cell r="I456" t="str">
            <v>注射</v>
          </cell>
          <cell r="N456">
            <v>152.68</v>
          </cell>
        </row>
        <row r="457">
          <cell r="A457">
            <v>27300</v>
          </cell>
          <cell r="I457" t="str">
            <v>注射</v>
          </cell>
          <cell r="N457">
            <v>152.68</v>
          </cell>
        </row>
        <row r="458">
          <cell r="A458">
            <v>27400</v>
          </cell>
          <cell r="I458" t="str">
            <v>注射</v>
          </cell>
          <cell r="N458">
            <v>152.68</v>
          </cell>
        </row>
        <row r="459">
          <cell r="A459">
            <v>27500</v>
          </cell>
          <cell r="I459" t="str">
            <v>注射</v>
          </cell>
          <cell r="N459">
            <v>152.68</v>
          </cell>
        </row>
        <row r="460">
          <cell r="A460">
            <v>27600</v>
          </cell>
          <cell r="I460" t="str">
            <v>注射</v>
          </cell>
          <cell r="N460">
            <v>152.68</v>
          </cell>
        </row>
        <row r="461">
          <cell r="A461">
            <v>27700</v>
          </cell>
          <cell r="I461" t="str">
            <v>注射</v>
          </cell>
          <cell r="N461">
            <v>229.02</v>
          </cell>
        </row>
        <row r="462">
          <cell r="A462">
            <v>27800</v>
          </cell>
          <cell r="I462" t="str">
            <v>注射</v>
          </cell>
          <cell r="N462">
            <v>152.68</v>
          </cell>
        </row>
        <row r="463">
          <cell r="A463">
            <v>27900</v>
          </cell>
          <cell r="I463" t="str">
            <v>注射</v>
          </cell>
          <cell r="N463">
            <v>152.68</v>
          </cell>
        </row>
        <row r="464">
          <cell r="A464">
            <v>28000</v>
          </cell>
          <cell r="I464" t="str">
            <v>注射</v>
          </cell>
          <cell r="N464">
            <v>152.68</v>
          </cell>
        </row>
        <row r="465">
          <cell r="A465">
            <v>20200</v>
          </cell>
          <cell r="I465" t="str">
            <v>注射</v>
          </cell>
          <cell r="N465">
            <v>0</v>
          </cell>
        </row>
        <row r="466">
          <cell r="A466">
            <v>21000</v>
          </cell>
          <cell r="I466" t="str">
            <v>注射</v>
          </cell>
          <cell r="N466">
            <v>50.78</v>
          </cell>
        </row>
        <row r="467">
          <cell r="A467">
            <v>22100</v>
          </cell>
          <cell r="I467" t="str">
            <v>注射</v>
          </cell>
          <cell r="N467">
            <v>101.56</v>
          </cell>
        </row>
        <row r="468">
          <cell r="A468">
            <v>23700</v>
          </cell>
          <cell r="I468" t="str">
            <v>注射</v>
          </cell>
          <cell r="N468">
            <v>101.56</v>
          </cell>
        </row>
        <row r="469">
          <cell r="A469">
            <v>24500</v>
          </cell>
          <cell r="I469" t="str">
            <v>注射</v>
          </cell>
          <cell r="N469">
            <v>50.78</v>
          </cell>
        </row>
        <row r="470">
          <cell r="A470">
            <v>24600</v>
          </cell>
          <cell r="I470" t="str">
            <v>注射</v>
          </cell>
          <cell r="N470">
            <v>101.56</v>
          </cell>
        </row>
        <row r="471">
          <cell r="A471">
            <v>100000</v>
          </cell>
          <cell r="I471" t="str">
            <v>注射</v>
          </cell>
          <cell r="N471">
            <v>2539</v>
          </cell>
        </row>
        <row r="472">
          <cell r="A472">
            <v>100000</v>
          </cell>
          <cell r="I472" t="str">
            <v>内服</v>
          </cell>
          <cell r="N472">
            <v>536</v>
          </cell>
        </row>
        <row r="473">
          <cell r="A473">
            <v>24600</v>
          </cell>
          <cell r="I473" t="str">
            <v>注射</v>
          </cell>
          <cell r="N473">
            <v>244.4</v>
          </cell>
        </row>
        <row r="474">
          <cell r="A474">
            <v>20100</v>
          </cell>
          <cell r="I474" t="str">
            <v>内服</v>
          </cell>
          <cell r="N474">
            <v>119.39999999999999</v>
          </cell>
        </row>
        <row r="475">
          <cell r="A475">
            <v>20200</v>
          </cell>
          <cell r="I475" t="str">
            <v>内服</v>
          </cell>
          <cell r="N475">
            <v>59.699999999999996</v>
          </cell>
        </row>
        <row r="476">
          <cell r="A476">
            <v>20300</v>
          </cell>
          <cell r="I476" t="str">
            <v>内服</v>
          </cell>
          <cell r="N476">
            <v>119.39999999999999</v>
          </cell>
        </row>
        <row r="477">
          <cell r="A477">
            <v>20400</v>
          </cell>
          <cell r="I477" t="str">
            <v>内服</v>
          </cell>
          <cell r="N477">
            <v>0</v>
          </cell>
        </row>
        <row r="478">
          <cell r="A478">
            <v>20401</v>
          </cell>
          <cell r="I478" t="str">
            <v>内服</v>
          </cell>
          <cell r="N478">
            <v>59.699999999999996</v>
          </cell>
        </row>
        <row r="479">
          <cell r="A479">
            <v>20500</v>
          </cell>
          <cell r="I479" t="str">
            <v>内服</v>
          </cell>
          <cell r="N479">
            <v>0</v>
          </cell>
        </row>
        <row r="480">
          <cell r="A480">
            <v>20600</v>
          </cell>
          <cell r="I480" t="str">
            <v>内服</v>
          </cell>
          <cell r="N480">
            <v>59.699999999999996</v>
          </cell>
        </row>
        <row r="481">
          <cell r="A481">
            <v>20700</v>
          </cell>
          <cell r="I481" t="str">
            <v>内服</v>
          </cell>
          <cell r="N481">
            <v>95.52</v>
          </cell>
        </row>
        <row r="482">
          <cell r="A482">
            <v>20800</v>
          </cell>
          <cell r="I482" t="str">
            <v>内服</v>
          </cell>
          <cell r="N482">
            <v>59.699999999999996</v>
          </cell>
        </row>
        <row r="483">
          <cell r="A483">
            <v>20900</v>
          </cell>
          <cell r="I483" t="str">
            <v>内服</v>
          </cell>
          <cell r="N483">
            <v>119.39999999999999</v>
          </cell>
        </row>
        <row r="484">
          <cell r="A484">
            <v>21000</v>
          </cell>
          <cell r="I484" t="str">
            <v>内服</v>
          </cell>
          <cell r="N484">
            <v>95.52</v>
          </cell>
        </row>
        <row r="485">
          <cell r="A485">
            <v>21100</v>
          </cell>
          <cell r="I485" t="str">
            <v>内服</v>
          </cell>
          <cell r="N485">
            <v>71.64</v>
          </cell>
        </row>
        <row r="486">
          <cell r="A486">
            <v>21200</v>
          </cell>
          <cell r="I486" t="str">
            <v>内服</v>
          </cell>
          <cell r="N486">
            <v>238.79999999999998</v>
          </cell>
        </row>
        <row r="487">
          <cell r="A487">
            <v>22100</v>
          </cell>
          <cell r="I487" t="str">
            <v>内服</v>
          </cell>
          <cell r="N487">
            <v>59.699999999999996</v>
          </cell>
        </row>
        <row r="488">
          <cell r="A488">
            <v>22700</v>
          </cell>
          <cell r="I488" t="str">
            <v>内服</v>
          </cell>
          <cell r="N488">
            <v>23.88</v>
          </cell>
        </row>
        <row r="489">
          <cell r="A489">
            <v>22800</v>
          </cell>
          <cell r="I489" t="str">
            <v>内服</v>
          </cell>
          <cell r="N489">
            <v>119.39999999999999</v>
          </cell>
        </row>
        <row r="490">
          <cell r="A490">
            <v>23700</v>
          </cell>
          <cell r="I490" t="str">
            <v>内服</v>
          </cell>
          <cell r="N490">
            <v>59.699999999999996</v>
          </cell>
        </row>
        <row r="491">
          <cell r="A491">
            <v>23900</v>
          </cell>
          <cell r="I491" t="str">
            <v>内服</v>
          </cell>
          <cell r="N491">
            <v>59.699999999999996</v>
          </cell>
        </row>
        <row r="492">
          <cell r="A492">
            <v>24500</v>
          </cell>
          <cell r="I492" t="str">
            <v>内服</v>
          </cell>
          <cell r="N492">
            <v>59.699999999999996</v>
          </cell>
        </row>
        <row r="493">
          <cell r="A493">
            <v>20100</v>
          </cell>
          <cell r="I493" t="str">
            <v>内服</v>
          </cell>
          <cell r="N493">
            <v>49.900000000000006</v>
          </cell>
        </row>
        <row r="494">
          <cell r="A494">
            <v>20200</v>
          </cell>
          <cell r="I494" t="str">
            <v>内服</v>
          </cell>
          <cell r="N494">
            <v>19.96</v>
          </cell>
        </row>
        <row r="495">
          <cell r="A495">
            <v>20300</v>
          </cell>
          <cell r="I495" t="str">
            <v>内服</v>
          </cell>
          <cell r="N495">
            <v>49.900000000000006</v>
          </cell>
        </row>
        <row r="496">
          <cell r="A496">
            <v>20400</v>
          </cell>
          <cell r="I496" t="str">
            <v>内服</v>
          </cell>
          <cell r="N496">
            <v>0</v>
          </cell>
        </row>
        <row r="497">
          <cell r="A497">
            <v>20401</v>
          </cell>
          <cell r="I497" t="str">
            <v>内服</v>
          </cell>
          <cell r="N497">
            <v>49.900000000000006</v>
          </cell>
        </row>
        <row r="498">
          <cell r="A498">
            <v>20600</v>
          </cell>
          <cell r="I498" t="str">
            <v>内服</v>
          </cell>
          <cell r="N498">
            <v>49.900000000000006</v>
          </cell>
        </row>
        <row r="499">
          <cell r="A499">
            <v>20700</v>
          </cell>
          <cell r="I499" t="str">
            <v>内服</v>
          </cell>
          <cell r="N499">
            <v>59.88</v>
          </cell>
        </row>
        <row r="500">
          <cell r="A500">
            <v>21000</v>
          </cell>
          <cell r="I500" t="str">
            <v>内服</v>
          </cell>
          <cell r="N500">
            <v>0</v>
          </cell>
        </row>
        <row r="501">
          <cell r="A501">
            <v>21100</v>
          </cell>
          <cell r="I501" t="str">
            <v>内服</v>
          </cell>
          <cell r="N501">
            <v>39.92</v>
          </cell>
        </row>
        <row r="502">
          <cell r="A502">
            <v>21200</v>
          </cell>
          <cell r="I502" t="str">
            <v>内服</v>
          </cell>
          <cell r="N502">
            <v>29.94</v>
          </cell>
        </row>
        <row r="503">
          <cell r="A503">
            <v>22100</v>
          </cell>
          <cell r="I503" t="str">
            <v>内服</v>
          </cell>
          <cell r="N503">
            <v>19.96</v>
          </cell>
        </row>
        <row r="504">
          <cell r="A504">
            <v>23900</v>
          </cell>
          <cell r="I504" t="str">
            <v>内服</v>
          </cell>
          <cell r="N504">
            <v>19.96</v>
          </cell>
        </row>
        <row r="505">
          <cell r="A505">
            <v>24500</v>
          </cell>
          <cell r="I505" t="str">
            <v>内服</v>
          </cell>
          <cell r="N505">
            <v>19.96</v>
          </cell>
        </row>
        <row r="506">
          <cell r="A506">
            <v>20900</v>
          </cell>
          <cell r="I506" t="str">
            <v>内服</v>
          </cell>
          <cell r="N506">
            <v>29.94</v>
          </cell>
        </row>
        <row r="507">
          <cell r="A507">
            <v>22100</v>
          </cell>
          <cell r="I507" t="str">
            <v>注射</v>
          </cell>
          <cell r="N507">
            <v>82962</v>
          </cell>
        </row>
        <row r="508">
          <cell r="A508">
            <v>24600</v>
          </cell>
          <cell r="I508" t="str">
            <v>外用</v>
          </cell>
          <cell r="N508">
            <v>3028</v>
          </cell>
        </row>
        <row r="509">
          <cell r="A509">
            <v>20300</v>
          </cell>
          <cell r="I509" t="str">
            <v>外用</v>
          </cell>
          <cell r="N509">
            <v>157</v>
          </cell>
        </row>
        <row r="510">
          <cell r="A510">
            <v>21400</v>
          </cell>
          <cell r="I510" t="str">
            <v>外用</v>
          </cell>
          <cell r="N510">
            <v>314</v>
          </cell>
        </row>
        <row r="511">
          <cell r="A511">
            <v>23000</v>
          </cell>
          <cell r="I511" t="str">
            <v>外用</v>
          </cell>
          <cell r="N511">
            <v>785</v>
          </cell>
        </row>
        <row r="512">
          <cell r="A512">
            <v>24100</v>
          </cell>
          <cell r="I512" t="str">
            <v>外用</v>
          </cell>
          <cell r="N512">
            <v>157</v>
          </cell>
        </row>
        <row r="513">
          <cell r="A513">
            <v>24600</v>
          </cell>
          <cell r="I513" t="str">
            <v>外用</v>
          </cell>
          <cell r="N513">
            <v>1570</v>
          </cell>
        </row>
        <row r="514">
          <cell r="A514">
            <v>24600</v>
          </cell>
          <cell r="I514" t="str">
            <v>注射</v>
          </cell>
          <cell r="N514">
            <v>489.5</v>
          </cell>
        </row>
        <row r="515">
          <cell r="A515">
            <v>20400</v>
          </cell>
          <cell r="I515" t="str">
            <v>注射</v>
          </cell>
          <cell r="N515">
            <v>0</v>
          </cell>
        </row>
        <row r="516">
          <cell r="A516">
            <v>20401</v>
          </cell>
          <cell r="I516" t="str">
            <v>注射</v>
          </cell>
          <cell r="N516">
            <v>214</v>
          </cell>
        </row>
        <row r="517">
          <cell r="A517">
            <v>21400</v>
          </cell>
          <cell r="I517" t="str">
            <v>注射</v>
          </cell>
          <cell r="N517">
            <v>1070</v>
          </cell>
        </row>
        <row r="518">
          <cell r="A518">
            <v>22100</v>
          </cell>
          <cell r="I518" t="str">
            <v>注射</v>
          </cell>
          <cell r="N518">
            <v>214</v>
          </cell>
        </row>
        <row r="519">
          <cell r="A519">
            <v>24500</v>
          </cell>
          <cell r="I519" t="str">
            <v>注射</v>
          </cell>
          <cell r="N519">
            <v>214</v>
          </cell>
        </row>
        <row r="520">
          <cell r="A520">
            <v>24600</v>
          </cell>
          <cell r="I520" t="str">
            <v>注射</v>
          </cell>
          <cell r="N520">
            <v>2140</v>
          </cell>
        </row>
        <row r="521">
          <cell r="A521">
            <v>20300</v>
          </cell>
          <cell r="I521" t="str">
            <v>注射</v>
          </cell>
          <cell r="N521">
            <v>147</v>
          </cell>
        </row>
        <row r="522">
          <cell r="A522">
            <v>20400</v>
          </cell>
          <cell r="I522" t="str">
            <v>注射</v>
          </cell>
          <cell r="N522">
            <v>0</v>
          </cell>
        </row>
        <row r="523">
          <cell r="A523">
            <v>20401</v>
          </cell>
          <cell r="I523" t="str">
            <v>注射</v>
          </cell>
          <cell r="N523">
            <v>98</v>
          </cell>
        </row>
        <row r="524">
          <cell r="A524">
            <v>20600</v>
          </cell>
          <cell r="I524" t="str">
            <v>注射</v>
          </cell>
          <cell r="N524">
            <v>49</v>
          </cell>
        </row>
        <row r="525">
          <cell r="A525">
            <v>21400</v>
          </cell>
          <cell r="I525" t="str">
            <v>注射</v>
          </cell>
          <cell r="N525">
            <v>245</v>
          </cell>
        </row>
        <row r="526">
          <cell r="A526">
            <v>21600</v>
          </cell>
          <cell r="I526" t="str">
            <v>注射</v>
          </cell>
          <cell r="N526">
            <v>245</v>
          </cell>
        </row>
        <row r="527">
          <cell r="A527">
            <v>22000</v>
          </cell>
          <cell r="I527" t="str">
            <v>注射</v>
          </cell>
          <cell r="N527">
            <v>490</v>
          </cell>
        </row>
        <row r="528">
          <cell r="A528">
            <v>22500</v>
          </cell>
          <cell r="I528" t="str">
            <v>注射</v>
          </cell>
          <cell r="N528">
            <v>49</v>
          </cell>
        </row>
        <row r="529">
          <cell r="A529">
            <v>23200</v>
          </cell>
          <cell r="I529" t="str">
            <v>注射</v>
          </cell>
          <cell r="N529">
            <v>490</v>
          </cell>
        </row>
        <row r="530">
          <cell r="A530">
            <v>23800</v>
          </cell>
          <cell r="I530" t="str">
            <v>注射</v>
          </cell>
          <cell r="N530">
            <v>49</v>
          </cell>
        </row>
        <row r="531">
          <cell r="A531">
            <v>24600</v>
          </cell>
          <cell r="I531" t="str">
            <v>注射</v>
          </cell>
          <cell r="N531">
            <v>245</v>
          </cell>
        </row>
        <row r="532">
          <cell r="A532">
            <v>200100</v>
          </cell>
          <cell r="I532" t="str">
            <v>注射</v>
          </cell>
          <cell r="N532">
            <v>245</v>
          </cell>
        </row>
        <row r="533">
          <cell r="A533">
            <v>21300</v>
          </cell>
          <cell r="I533" t="str">
            <v>外用</v>
          </cell>
          <cell r="N533">
            <v>302</v>
          </cell>
        </row>
        <row r="534">
          <cell r="A534">
            <v>24600</v>
          </cell>
          <cell r="I534" t="str">
            <v>外用</v>
          </cell>
          <cell r="N534">
            <v>1208</v>
          </cell>
        </row>
        <row r="535">
          <cell r="A535">
            <v>23700</v>
          </cell>
          <cell r="I535" t="str">
            <v>外用</v>
          </cell>
          <cell r="N535">
            <v>1974</v>
          </cell>
        </row>
        <row r="536">
          <cell r="A536">
            <v>24600</v>
          </cell>
          <cell r="I536" t="str">
            <v>外用</v>
          </cell>
          <cell r="N536">
            <v>3948</v>
          </cell>
        </row>
        <row r="537">
          <cell r="A537">
            <v>20400</v>
          </cell>
          <cell r="I537" t="str">
            <v>内服</v>
          </cell>
          <cell r="N537">
            <v>0</v>
          </cell>
        </row>
        <row r="538">
          <cell r="A538">
            <v>20401</v>
          </cell>
          <cell r="I538" t="str">
            <v>内服</v>
          </cell>
          <cell r="N538">
            <v>17.5</v>
          </cell>
        </row>
        <row r="539">
          <cell r="A539">
            <v>20700</v>
          </cell>
          <cell r="I539" t="str">
            <v>内服</v>
          </cell>
          <cell r="N539">
            <v>35</v>
          </cell>
        </row>
        <row r="540">
          <cell r="A540">
            <v>21000</v>
          </cell>
          <cell r="I540" t="str">
            <v>内服</v>
          </cell>
          <cell r="N540">
            <v>26.25</v>
          </cell>
        </row>
        <row r="541">
          <cell r="A541">
            <v>21100</v>
          </cell>
          <cell r="I541" t="str">
            <v>内服</v>
          </cell>
          <cell r="N541">
            <v>17.5</v>
          </cell>
        </row>
        <row r="542">
          <cell r="A542">
            <v>23900</v>
          </cell>
          <cell r="I542" t="str">
            <v>内服</v>
          </cell>
          <cell r="N542">
            <v>26.25</v>
          </cell>
        </row>
        <row r="543">
          <cell r="A543">
            <v>100000</v>
          </cell>
          <cell r="I543" t="str">
            <v>内服</v>
          </cell>
          <cell r="N543">
            <v>0</v>
          </cell>
        </row>
        <row r="544">
          <cell r="A544">
            <v>100000</v>
          </cell>
          <cell r="I544" t="str">
            <v>外用</v>
          </cell>
          <cell r="N544">
            <v>2430</v>
          </cell>
        </row>
        <row r="545">
          <cell r="A545">
            <v>20700</v>
          </cell>
          <cell r="I545" t="str">
            <v>注射</v>
          </cell>
          <cell r="N545">
            <v>272.60000000000002</v>
          </cell>
        </row>
        <row r="546">
          <cell r="A546">
            <v>22000</v>
          </cell>
          <cell r="I546" t="str">
            <v>注射</v>
          </cell>
          <cell r="N546">
            <v>817.80000000000007</v>
          </cell>
        </row>
        <row r="547">
          <cell r="A547">
            <v>22100</v>
          </cell>
          <cell r="I547" t="str">
            <v>注射</v>
          </cell>
          <cell r="N547">
            <v>272.60000000000002</v>
          </cell>
        </row>
        <row r="548">
          <cell r="A548">
            <v>24500</v>
          </cell>
          <cell r="I548" t="str">
            <v>注射</v>
          </cell>
          <cell r="N548">
            <v>272.60000000000002</v>
          </cell>
        </row>
        <row r="549">
          <cell r="A549">
            <v>20200</v>
          </cell>
          <cell r="I549" t="str">
            <v>外用</v>
          </cell>
          <cell r="N549">
            <v>150.6</v>
          </cell>
        </row>
        <row r="550">
          <cell r="A550">
            <v>20300</v>
          </cell>
          <cell r="I550" t="str">
            <v>外用</v>
          </cell>
          <cell r="N550">
            <v>150.6</v>
          </cell>
        </row>
        <row r="551">
          <cell r="A551">
            <v>20400</v>
          </cell>
          <cell r="I551" t="str">
            <v>外用</v>
          </cell>
          <cell r="N551">
            <v>0</v>
          </cell>
        </row>
        <row r="552">
          <cell r="A552">
            <v>20501</v>
          </cell>
          <cell r="I552" t="str">
            <v>外用</v>
          </cell>
          <cell r="N552">
            <v>301.2</v>
          </cell>
        </row>
        <row r="553">
          <cell r="A553">
            <v>20600</v>
          </cell>
          <cell r="I553" t="str">
            <v>外用</v>
          </cell>
          <cell r="N553">
            <v>150.6</v>
          </cell>
        </row>
        <row r="554">
          <cell r="A554">
            <v>20700</v>
          </cell>
          <cell r="I554" t="str">
            <v>外用</v>
          </cell>
          <cell r="N554">
            <v>301.2</v>
          </cell>
        </row>
        <row r="555">
          <cell r="A555">
            <v>20900</v>
          </cell>
          <cell r="I555" t="str">
            <v>外用</v>
          </cell>
          <cell r="N555">
            <v>753</v>
          </cell>
        </row>
        <row r="556">
          <cell r="A556">
            <v>21000</v>
          </cell>
          <cell r="I556" t="str">
            <v>外用</v>
          </cell>
          <cell r="N556">
            <v>753</v>
          </cell>
        </row>
        <row r="557">
          <cell r="A557">
            <v>21100</v>
          </cell>
          <cell r="I557" t="str">
            <v>外用</v>
          </cell>
          <cell r="N557">
            <v>301.2</v>
          </cell>
        </row>
        <row r="558">
          <cell r="A558">
            <v>21200</v>
          </cell>
          <cell r="I558" t="str">
            <v>外用</v>
          </cell>
          <cell r="N558">
            <v>150.6</v>
          </cell>
        </row>
        <row r="559">
          <cell r="A559">
            <v>21500</v>
          </cell>
          <cell r="I559" t="str">
            <v>外用</v>
          </cell>
          <cell r="N559">
            <v>753</v>
          </cell>
        </row>
        <row r="560">
          <cell r="A560">
            <v>100000</v>
          </cell>
          <cell r="I560" t="str">
            <v>外用</v>
          </cell>
          <cell r="N560">
            <v>1506</v>
          </cell>
        </row>
        <row r="561">
          <cell r="A561">
            <v>20200</v>
          </cell>
          <cell r="I561" t="str">
            <v>外用</v>
          </cell>
          <cell r="N561">
            <v>119.1</v>
          </cell>
        </row>
        <row r="562">
          <cell r="A562">
            <v>20300</v>
          </cell>
          <cell r="I562" t="str">
            <v>外用</v>
          </cell>
          <cell r="N562">
            <v>119.1</v>
          </cell>
        </row>
        <row r="563">
          <cell r="A563">
            <v>20400</v>
          </cell>
          <cell r="I563" t="str">
            <v>外用</v>
          </cell>
          <cell r="N563">
            <v>0</v>
          </cell>
        </row>
        <row r="564">
          <cell r="A564">
            <v>20401</v>
          </cell>
          <cell r="I564" t="str">
            <v>外用</v>
          </cell>
          <cell r="N564">
            <v>119.1</v>
          </cell>
        </row>
        <row r="565">
          <cell r="A565">
            <v>20500</v>
          </cell>
          <cell r="I565" t="str">
            <v>外用</v>
          </cell>
          <cell r="N565">
            <v>0</v>
          </cell>
        </row>
        <row r="566">
          <cell r="A566">
            <v>20501</v>
          </cell>
          <cell r="I566" t="str">
            <v>外用</v>
          </cell>
          <cell r="N566">
            <v>238.2</v>
          </cell>
        </row>
        <row r="567">
          <cell r="A567">
            <v>20600</v>
          </cell>
          <cell r="I567" t="str">
            <v>外用</v>
          </cell>
          <cell r="N567">
            <v>119.1</v>
          </cell>
        </row>
        <row r="568">
          <cell r="A568">
            <v>20700</v>
          </cell>
          <cell r="I568" t="str">
            <v>外用</v>
          </cell>
          <cell r="N568">
            <v>238.2</v>
          </cell>
        </row>
        <row r="569">
          <cell r="A569">
            <v>20800</v>
          </cell>
          <cell r="I569" t="str">
            <v>外用</v>
          </cell>
          <cell r="N569">
            <v>238.2</v>
          </cell>
        </row>
        <row r="570">
          <cell r="A570">
            <v>20900</v>
          </cell>
          <cell r="I570" t="str">
            <v>外用</v>
          </cell>
          <cell r="N570">
            <v>595.5</v>
          </cell>
        </row>
        <row r="571">
          <cell r="A571">
            <v>21000</v>
          </cell>
          <cell r="I571" t="str">
            <v>外用</v>
          </cell>
          <cell r="N571">
            <v>595.5</v>
          </cell>
        </row>
        <row r="572">
          <cell r="A572">
            <v>21100</v>
          </cell>
          <cell r="I572" t="str">
            <v>外用</v>
          </cell>
          <cell r="N572">
            <v>238.2</v>
          </cell>
        </row>
        <row r="573">
          <cell r="A573">
            <v>21200</v>
          </cell>
          <cell r="I573" t="str">
            <v>外用</v>
          </cell>
          <cell r="N573">
            <v>119.1</v>
          </cell>
        </row>
        <row r="574">
          <cell r="A574">
            <v>22500</v>
          </cell>
          <cell r="I574" t="str">
            <v>外用</v>
          </cell>
          <cell r="N574">
            <v>238.2</v>
          </cell>
        </row>
        <row r="575">
          <cell r="A575">
            <v>22700</v>
          </cell>
          <cell r="I575" t="str">
            <v>外用</v>
          </cell>
          <cell r="N575">
            <v>1191</v>
          </cell>
        </row>
        <row r="576">
          <cell r="A576">
            <v>20401</v>
          </cell>
          <cell r="I576" t="str">
            <v>外用</v>
          </cell>
          <cell r="N576">
            <v>996</v>
          </cell>
        </row>
        <row r="577">
          <cell r="A577">
            <v>20500</v>
          </cell>
          <cell r="I577" t="str">
            <v>外用</v>
          </cell>
          <cell r="N577">
            <v>0</v>
          </cell>
        </row>
        <row r="578">
          <cell r="A578">
            <v>22500</v>
          </cell>
          <cell r="I578" t="str">
            <v>外用</v>
          </cell>
          <cell r="N578">
            <v>498</v>
          </cell>
        </row>
        <row r="579">
          <cell r="A579">
            <v>23800</v>
          </cell>
          <cell r="I579" t="str">
            <v>外用</v>
          </cell>
          <cell r="N579">
            <v>697.19999999999993</v>
          </cell>
        </row>
        <row r="580">
          <cell r="A580">
            <v>100000</v>
          </cell>
          <cell r="I580" t="str">
            <v>外用</v>
          </cell>
          <cell r="N580">
            <v>1992</v>
          </cell>
        </row>
        <row r="581">
          <cell r="A581">
            <v>20400</v>
          </cell>
          <cell r="I581" t="str">
            <v>注射</v>
          </cell>
          <cell r="N581">
            <v>0</v>
          </cell>
        </row>
        <row r="582">
          <cell r="A582">
            <v>20401</v>
          </cell>
          <cell r="I582" t="str">
            <v>注射</v>
          </cell>
          <cell r="N582">
            <v>477.5</v>
          </cell>
        </row>
        <row r="583">
          <cell r="A583">
            <v>20500</v>
          </cell>
          <cell r="I583" t="str">
            <v>注射</v>
          </cell>
          <cell r="N583">
            <v>0</v>
          </cell>
        </row>
        <row r="584">
          <cell r="A584">
            <v>23700</v>
          </cell>
          <cell r="I584" t="str">
            <v>注射</v>
          </cell>
          <cell r="N584">
            <v>238.75</v>
          </cell>
        </row>
        <row r="585">
          <cell r="A585">
            <v>23800</v>
          </cell>
          <cell r="I585" t="str">
            <v>注射</v>
          </cell>
          <cell r="N585">
            <v>238.75</v>
          </cell>
        </row>
        <row r="586">
          <cell r="A586">
            <v>10000</v>
          </cell>
          <cell r="I586" t="str">
            <v>注射</v>
          </cell>
          <cell r="N586">
            <v>0</v>
          </cell>
        </row>
        <row r="587">
          <cell r="A587">
            <v>21700</v>
          </cell>
          <cell r="I587" t="str">
            <v>注射</v>
          </cell>
          <cell r="N587">
            <v>0</v>
          </cell>
        </row>
        <row r="588">
          <cell r="A588">
            <v>21900</v>
          </cell>
          <cell r="I588" t="str">
            <v>注射</v>
          </cell>
          <cell r="N588">
            <v>5400</v>
          </cell>
        </row>
        <row r="589">
          <cell r="A589">
            <v>22000</v>
          </cell>
          <cell r="I589" t="str">
            <v>注射</v>
          </cell>
          <cell r="N589">
            <v>18000</v>
          </cell>
        </row>
        <row r="590">
          <cell r="A590">
            <v>20401</v>
          </cell>
          <cell r="I590" t="str">
            <v>外用</v>
          </cell>
          <cell r="N590">
            <v>776</v>
          </cell>
        </row>
        <row r="591">
          <cell r="A591">
            <v>22100</v>
          </cell>
          <cell r="I591" t="str">
            <v>注射</v>
          </cell>
          <cell r="N591">
            <v>119815</v>
          </cell>
        </row>
        <row r="592">
          <cell r="A592">
            <v>22100</v>
          </cell>
          <cell r="I592" t="str">
            <v>注射</v>
          </cell>
          <cell r="N592">
            <v>89745</v>
          </cell>
        </row>
        <row r="593">
          <cell r="A593">
            <v>22100</v>
          </cell>
          <cell r="I593" t="str">
            <v>内服</v>
          </cell>
          <cell r="N593">
            <v>0</v>
          </cell>
        </row>
        <row r="594">
          <cell r="A594">
            <v>22100</v>
          </cell>
          <cell r="I594" t="str">
            <v>内服</v>
          </cell>
          <cell r="N594">
            <v>126.51428571428572</v>
          </cell>
        </row>
        <row r="595">
          <cell r="A595">
            <v>22600</v>
          </cell>
          <cell r="I595" t="str">
            <v>内服</v>
          </cell>
          <cell r="N595">
            <v>126.51428571428572</v>
          </cell>
        </row>
        <row r="596">
          <cell r="A596">
            <v>23200</v>
          </cell>
          <cell r="I596" t="str">
            <v>内服</v>
          </cell>
          <cell r="N596">
            <v>253.02857142857144</v>
          </cell>
        </row>
        <row r="597">
          <cell r="A597">
            <v>21400</v>
          </cell>
          <cell r="I597" t="str">
            <v>外用</v>
          </cell>
          <cell r="N597">
            <v>529.4</v>
          </cell>
        </row>
        <row r="598">
          <cell r="A598">
            <v>22500</v>
          </cell>
          <cell r="I598" t="str">
            <v>外用</v>
          </cell>
          <cell r="N598">
            <v>319.40000000000003</v>
          </cell>
        </row>
        <row r="599">
          <cell r="A599">
            <v>22100</v>
          </cell>
          <cell r="I599" t="str">
            <v>注射</v>
          </cell>
          <cell r="N599">
            <v>105.4</v>
          </cell>
        </row>
        <row r="600">
          <cell r="A600">
            <v>23800</v>
          </cell>
          <cell r="I600" t="str">
            <v>注射</v>
          </cell>
          <cell r="N600">
            <v>158.10000000000002</v>
          </cell>
        </row>
        <row r="601">
          <cell r="A601">
            <v>24500</v>
          </cell>
          <cell r="I601" t="str">
            <v>注射</v>
          </cell>
          <cell r="N601">
            <v>52.7</v>
          </cell>
        </row>
        <row r="602">
          <cell r="A602">
            <v>27700</v>
          </cell>
          <cell r="I602" t="str">
            <v>注射</v>
          </cell>
          <cell r="N602">
            <v>52.7</v>
          </cell>
        </row>
        <row r="603">
          <cell r="A603">
            <v>20600</v>
          </cell>
          <cell r="I603" t="str">
            <v>内服</v>
          </cell>
          <cell r="N603">
            <v>1147.98</v>
          </cell>
        </row>
        <row r="604">
          <cell r="A604">
            <v>23800</v>
          </cell>
          <cell r="I604" t="str">
            <v>内服</v>
          </cell>
          <cell r="N604">
            <v>443.08000000000004</v>
          </cell>
        </row>
        <row r="605">
          <cell r="A605">
            <v>20400</v>
          </cell>
          <cell r="I605" t="str">
            <v>外用</v>
          </cell>
          <cell r="N605">
            <v>0</v>
          </cell>
        </row>
        <row r="606">
          <cell r="A606">
            <v>20401</v>
          </cell>
          <cell r="I606" t="str">
            <v>外用</v>
          </cell>
          <cell r="N606">
            <v>570.1</v>
          </cell>
        </row>
        <row r="607">
          <cell r="A607">
            <v>21400</v>
          </cell>
          <cell r="I607" t="str">
            <v>外用</v>
          </cell>
          <cell r="N607">
            <v>570.1</v>
          </cell>
        </row>
        <row r="608">
          <cell r="A608">
            <v>22100</v>
          </cell>
          <cell r="I608" t="str">
            <v>注射</v>
          </cell>
          <cell r="N608">
            <v>740</v>
          </cell>
        </row>
        <row r="609">
          <cell r="A609">
            <v>24300</v>
          </cell>
          <cell r="I609" t="str">
            <v>注射</v>
          </cell>
          <cell r="N609">
            <v>0</v>
          </cell>
        </row>
        <row r="610">
          <cell r="A610">
            <v>24600</v>
          </cell>
          <cell r="I610" t="str">
            <v>注射</v>
          </cell>
          <cell r="N610">
            <v>1850</v>
          </cell>
        </row>
        <row r="611">
          <cell r="A611">
            <v>21400</v>
          </cell>
          <cell r="I611" t="str">
            <v>外用</v>
          </cell>
          <cell r="N611">
            <v>121.1</v>
          </cell>
        </row>
        <row r="612">
          <cell r="A612">
            <v>20100</v>
          </cell>
          <cell r="I612" t="str">
            <v>外用</v>
          </cell>
          <cell r="N612">
            <v>229.20000000000002</v>
          </cell>
        </row>
        <row r="613">
          <cell r="A613">
            <v>20200</v>
          </cell>
          <cell r="I613" t="str">
            <v>外用</v>
          </cell>
          <cell r="N613">
            <v>152.80000000000001</v>
          </cell>
        </row>
        <row r="614">
          <cell r="A614">
            <v>20300</v>
          </cell>
          <cell r="I614" t="str">
            <v>外用</v>
          </cell>
          <cell r="N614">
            <v>382</v>
          </cell>
        </row>
        <row r="615">
          <cell r="A615">
            <v>20400</v>
          </cell>
          <cell r="I615" t="str">
            <v>外用</v>
          </cell>
          <cell r="N615">
            <v>0</v>
          </cell>
        </row>
        <row r="616">
          <cell r="A616">
            <v>20401</v>
          </cell>
          <cell r="I616" t="str">
            <v>外用</v>
          </cell>
          <cell r="N616">
            <v>152.80000000000001</v>
          </cell>
        </row>
        <row r="617">
          <cell r="A617">
            <v>20600</v>
          </cell>
          <cell r="I617" t="str">
            <v>外用</v>
          </cell>
          <cell r="N617">
            <v>76.400000000000006</v>
          </cell>
        </row>
        <row r="618">
          <cell r="A618">
            <v>20700</v>
          </cell>
          <cell r="I618" t="str">
            <v>外用</v>
          </cell>
          <cell r="N618">
            <v>76.400000000000006</v>
          </cell>
        </row>
        <row r="619">
          <cell r="A619">
            <v>20800</v>
          </cell>
          <cell r="I619" t="str">
            <v>外用</v>
          </cell>
          <cell r="N619">
            <v>152.80000000000001</v>
          </cell>
        </row>
        <row r="620">
          <cell r="A620">
            <v>20900</v>
          </cell>
          <cell r="I620" t="str">
            <v>外用</v>
          </cell>
          <cell r="N620">
            <v>229.20000000000002</v>
          </cell>
        </row>
        <row r="621">
          <cell r="A621">
            <v>21000</v>
          </cell>
          <cell r="I621" t="str">
            <v>外用</v>
          </cell>
          <cell r="N621">
            <v>152.80000000000001</v>
          </cell>
        </row>
        <row r="622">
          <cell r="A622">
            <v>21100</v>
          </cell>
          <cell r="I622" t="str">
            <v>外用</v>
          </cell>
          <cell r="N622">
            <v>152.80000000000001</v>
          </cell>
        </row>
        <row r="623">
          <cell r="A623">
            <v>21200</v>
          </cell>
          <cell r="I623" t="str">
            <v>外用</v>
          </cell>
          <cell r="N623">
            <v>152.80000000000001</v>
          </cell>
        </row>
        <row r="624">
          <cell r="A624">
            <v>21600</v>
          </cell>
          <cell r="I624" t="str">
            <v>外用</v>
          </cell>
          <cell r="N624">
            <v>152.80000000000001</v>
          </cell>
        </row>
        <row r="625">
          <cell r="A625">
            <v>21900</v>
          </cell>
          <cell r="I625" t="str">
            <v>外用</v>
          </cell>
          <cell r="N625">
            <v>76.400000000000006</v>
          </cell>
        </row>
        <row r="626">
          <cell r="A626">
            <v>22100</v>
          </cell>
          <cell r="I626" t="str">
            <v>外用</v>
          </cell>
          <cell r="N626">
            <v>76.400000000000006</v>
          </cell>
        </row>
        <row r="627">
          <cell r="A627">
            <v>23700</v>
          </cell>
          <cell r="I627" t="str">
            <v>外用</v>
          </cell>
          <cell r="N627">
            <v>152.80000000000001</v>
          </cell>
        </row>
        <row r="628">
          <cell r="A628">
            <v>24500</v>
          </cell>
          <cell r="I628" t="str">
            <v>外用</v>
          </cell>
          <cell r="N628">
            <v>76.400000000000006</v>
          </cell>
        </row>
        <row r="629">
          <cell r="A629">
            <v>20200</v>
          </cell>
          <cell r="I629" t="str">
            <v>外用</v>
          </cell>
          <cell r="N629">
            <v>194.8</v>
          </cell>
        </row>
        <row r="630">
          <cell r="A630">
            <v>20300</v>
          </cell>
          <cell r="I630" t="str">
            <v>外用</v>
          </cell>
          <cell r="N630">
            <v>292.20000000000005</v>
          </cell>
        </row>
        <row r="631">
          <cell r="A631">
            <v>20400</v>
          </cell>
          <cell r="I631" t="str">
            <v>外用</v>
          </cell>
          <cell r="N631">
            <v>0</v>
          </cell>
        </row>
        <row r="632">
          <cell r="A632">
            <v>20401</v>
          </cell>
          <cell r="I632" t="str">
            <v>外用</v>
          </cell>
          <cell r="N632">
            <v>194.8</v>
          </cell>
        </row>
        <row r="633">
          <cell r="A633">
            <v>20600</v>
          </cell>
          <cell r="I633" t="str">
            <v>外用</v>
          </cell>
          <cell r="N633">
            <v>97.4</v>
          </cell>
        </row>
        <row r="634">
          <cell r="A634">
            <v>20800</v>
          </cell>
          <cell r="I634" t="str">
            <v>外用</v>
          </cell>
          <cell r="N634">
            <v>194.8</v>
          </cell>
        </row>
        <row r="635">
          <cell r="A635">
            <v>20900</v>
          </cell>
          <cell r="I635" t="str">
            <v>外用</v>
          </cell>
          <cell r="N635">
            <v>292.20000000000005</v>
          </cell>
        </row>
        <row r="636">
          <cell r="A636">
            <v>21000</v>
          </cell>
          <cell r="I636" t="str">
            <v>外用</v>
          </cell>
          <cell r="N636">
            <v>194.8</v>
          </cell>
        </row>
        <row r="637">
          <cell r="A637">
            <v>21100</v>
          </cell>
          <cell r="I637" t="str">
            <v>外用</v>
          </cell>
          <cell r="N637">
            <v>0</v>
          </cell>
        </row>
        <row r="638">
          <cell r="A638">
            <v>21600</v>
          </cell>
          <cell r="I638" t="str">
            <v>外用</v>
          </cell>
          <cell r="N638">
            <v>194.8</v>
          </cell>
        </row>
        <row r="639">
          <cell r="A639">
            <v>21900</v>
          </cell>
          <cell r="I639" t="str">
            <v>外用</v>
          </cell>
          <cell r="N639">
            <v>97.4</v>
          </cell>
        </row>
        <row r="640">
          <cell r="A640">
            <v>22100</v>
          </cell>
          <cell r="I640" t="str">
            <v>外用</v>
          </cell>
          <cell r="N640">
            <v>97.4</v>
          </cell>
        </row>
        <row r="641">
          <cell r="A641">
            <v>23700</v>
          </cell>
          <cell r="I641" t="str">
            <v>外用</v>
          </cell>
          <cell r="N641">
            <v>0</v>
          </cell>
        </row>
        <row r="642">
          <cell r="A642">
            <v>24500</v>
          </cell>
          <cell r="I642" t="str">
            <v>外用</v>
          </cell>
          <cell r="N642">
            <v>0</v>
          </cell>
        </row>
        <row r="643">
          <cell r="A643">
            <v>21300</v>
          </cell>
          <cell r="I643" t="str">
            <v>注射</v>
          </cell>
          <cell r="N643">
            <v>3410.5</v>
          </cell>
        </row>
        <row r="644">
          <cell r="A644">
            <v>21400</v>
          </cell>
          <cell r="I644" t="str">
            <v>注射</v>
          </cell>
          <cell r="N644">
            <v>682.1</v>
          </cell>
        </row>
        <row r="645">
          <cell r="A645">
            <v>21600</v>
          </cell>
          <cell r="I645" t="str">
            <v>注射</v>
          </cell>
          <cell r="N645">
            <v>1364.2</v>
          </cell>
        </row>
        <row r="646">
          <cell r="A646">
            <v>22000</v>
          </cell>
          <cell r="I646" t="str">
            <v>注射</v>
          </cell>
          <cell r="N646">
            <v>2046.3000000000002</v>
          </cell>
        </row>
        <row r="647">
          <cell r="A647">
            <v>24600</v>
          </cell>
          <cell r="I647" t="str">
            <v>注射</v>
          </cell>
          <cell r="N647">
            <v>2046.3000000000002</v>
          </cell>
        </row>
        <row r="648">
          <cell r="A648">
            <v>100000</v>
          </cell>
          <cell r="I648" t="str">
            <v>注射</v>
          </cell>
          <cell r="N648">
            <v>2732</v>
          </cell>
        </row>
        <row r="649">
          <cell r="A649">
            <v>24600</v>
          </cell>
          <cell r="I649" t="str">
            <v>注射</v>
          </cell>
          <cell r="N649">
            <v>1032</v>
          </cell>
        </row>
        <row r="650">
          <cell r="A650">
            <v>20100</v>
          </cell>
          <cell r="I650" t="str">
            <v>外用</v>
          </cell>
          <cell r="N650">
            <v>0</v>
          </cell>
        </row>
        <row r="651">
          <cell r="A651">
            <v>20200</v>
          </cell>
          <cell r="I651" t="str">
            <v>外用</v>
          </cell>
          <cell r="N651">
            <v>0</v>
          </cell>
        </row>
        <row r="652">
          <cell r="A652">
            <v>20300</v>
          </cell>
          <cell r="I652" t="str">
            <v>外用</v>
          </cell>
          <cell r="N652">
            <v>0</v>
          </cell>
        </row>
        <row r="653">
          <cell r="A653">
            <v>20400</v>
          </cell>
          <cell r="I653" t="str">
            <v>外用</v>
          </cell>
          <cell r="N653">
            <v>0</v>
          </cell>
        </row>
        <row r="654">
          <cell r="A654">
            <v>20401</v>
          </cell>
          <cell r="I654" t="str">
            <v>外用</v>
          </cell>
          <cell r="N654">
            <v>0</v>
          </cell>
        </row>
        <row r="655">
          <cell r="A655">
            <v>20500</v>
          </cell>
          <cell r="I655" t="str">
            <v>外用</v>
          </cell>
          <cell r="N655">
            <v>0</v>
          </cell>
        </row>
        <row r="656">
          <cell r="A656">
            <v>20900</v>
          </cell>
          <cell r="I656" t="str">
            <v>外用</v>
          </cell>
          <cell r="N656">
            <v>0</v>
          </cell>
        </row>
        <row r="657">
          <cell r="A657">
            <v>21300</v>
          </cell>
          <cell r="I657" t="str">
            <v>外用</v>
          </cell>
          <cell r="N657">
            <v>0</v>
          </cell>
        </row>
        <row r="658">
          <cell r="A658">
            <v>21400</v>
          </cell>
          <cell r="I658" t="str">
            <v>外用</v>
          </cell>
          <cell r="N658">
            <v>0</v>
          </cell>
        </row>
        <row r="659">
          <cell r="A659">
            <v>21700</v>
          </cell>
          <cell r="I659" t="str">
            <v>外用</v>
          </cell>
          <cell r="N659">
            <v>0</v>
          </cell>
        </row>
        <row r="660">
          <cell r="A660">
            <v>22100</v>
          </cell>
          <cell r="I660" t="str">
            <v>外用</v>
          </cell>
          <cell r="N660">
            <v>0</v>
          </cell>
        </row>
        <row r="661">
          <cell r="A661">
            <v>22500</v>
          </cell>
          <cell r="I661" t="str">
            <v>外用</v>
          </cell>
          <cell r="N661">
            <v>0</v>
          </cell>
        </row>
        <row r="662">
          <cell r="A662">
            <v>24500</v>
          </cell>
          <cell r="I662" t="str">
            <v>外用</v>
          </cell>
          <cell r="N662">
            <v>0</v>
          </cell>
        </row>
        <row r="663">
          <cell r="A663">
            <v>100000</v>
          </cell>
          <cell r="I663" t="str">
            <v>外用</v>
          </cell>
          <cell r="N663">
            <v>0</v>
          </cell>
        </row>
        <row r="664">
          <cell r="A664">
            <v>20100</v>
          </cell>
          <cell r="I664" t="str">
            <v>外用</v>
          </cell>
          <cell r="N664">
            <v>77.5</v>
          </cell>
        </row>
        <row r="665">
          <cell r="A665">
            <v>20300</v>
          </cell>
          <cell r="I665" t="str">
            <v>外用</v>
          </cell>
          <cell r="N665">
            <v>77.5</v>
          </cell>
        </row>
        <row r="666">
          <cell r="A666">
            <v>20401</v>
          </cell>
          <cell r="I666" t="str">
            <v>外用</v>
          </cell>
          <cell r="N666">
            <v>77.5</v>
          </cell>
        </row>
        <row r="667">
          <cell r="A667">
            <v>20900</v>
          </cell>
          <cell r="I667" t="str">
            <v>外用</v>
          </cell>
          <cell r="N667">
            <v>77.5</v>
          </cell>
        </row>
        <row r="668">
          <cell r="A668">
            <v>21300</v>
          </cell>
          <cell r="I668" t="str">
            <v>外用</v>
          </cell>
          <cell r="N668">
            <v>77.5</v>
          </cell>
        </row>
        <row r="669">
          <cell r="A669">
            <v>21400</v>
          </cell>
          <cell r="I669" t="str">
            <v>外用</v>
          </cell>
          <cell r="N669">
            <v>77.5</v>
          </cell>
        </row>
        <row r="670">
          <cell r="A670">
            <v>21700</v>
          </cell>
          <cell r="I670" t="str">
            <v>外用</v>
          </cell>
          <cell r="N670">
            <v>77.5</v>
          </cell>
        </row>
        <row r="671">
          <cell r="A671">
            <v>22100</v>
          </cell>
          <cell r="I671" t="str">
            <v>外用</v>
          </cell>
          <cell r="N671">
            <v>77.5</v>
          </cell>
        </row>
        <row r="672">
          <cell r="A672">
            <v>22500</v>
          </cell>
          <cell r="I672" t="str">
            <v>外用</v>
          </cell>
          <cell r="N672">
            <v>77.5</v>
          </cell>
        </row>
        <row r="673">
          <cell r="A673">
            <v>24500</v>
          </cell>
          <cell r="I673" t="str">
            <v>外用</v>
          </cell>
          <cell r="N673">
            <v>77.5</v>
          </cell>
        </row>
        <row r="674">
          <cell r="A674">
            <v>22000</v>
          </cell>
          <cell r="I674" t="str">
            <v>注射</v>
          </cell>
          <cell r="N674">
            <v>81.900000000000006</v>
          </cell>
        </row>
        <row r="675">
          <cell r="A675">
            <v>24600</v>
          </cell>
          <cell r="I675" t="str">
            <v>外用</v>
          </cell>
          <cell r="N675">
            <v>0</v>
          </cell>
        </row>
        <row r="676">
          <cell r="A676">
            <v>24600</v>
          </cell>
          <cell r="I676" t="str">
            <v>外用</v>
          </cell>
          <cell r="N676">
            <v>0</v>
          </cell>
        </row>
        <row r="677">
          <cell r="A677">
            <v>21800</v>
          </cell>
          <cell r="I677" t="str">
            <v>外用</v>
          </cell>
          <cell r="N677">
            <v>0</v>
          </cell>
        </row>
        <row r="678">
          <cell r="A678">
            <v>24600</v>
          </cell>
          <cell r="I678" t="str">
            <v>外用</v>
          </cell>
          <cell r="N678">
            <v>0</v>
          </cell>
        </row>
        <row r="679">
          <cell r="A679">
            <v>200100</v>
          </cell>
          <cell r="I679" t="str">
            <v>注射</v>
          </cell>
          <cell r="N679">
            <v>0</v>
          </cell>
        </row>
        <row r="680">
          <cell r="A680">
            <v>23900</v>
          </cell>
          <cell r="I680" t="str">
            <v>注射</v>
          </cell>
          <cell r="N680">
            <v>0</v>
          </cell>
        </row>
        <row r="681">
          <cell r="A681">
            <v>20400</v>
          </cell>
          <cell r="I681" t="str">
            <v>注射</v>
          </cell>
          <cell r="N681">
            <v>0</v>
          </cell>
        </row>
        <row r="682">
          <cell r="A682">
            <v>20401</v>
          </cell>
          <cell r="I682" t="str">
            <v>注射</v>
          </cell>
          <cell r="N682">
            <v>219.2</v>
          </cell>
        </row>
        <row r="683">
          <cell r="A683">
            <v>20700</v>
          </cell>
          <cell r="I683" t="str">
            <v>注射</v>
          </cell>
          <cell r="N683">
            <v>109.6</v>
          </cell>
        </row>
        <row r="684">
          <cell r="A684">
            <v>20800</v>
          </cell>
          <cell r="I684" t="str">
            <v>注射</v>
          </cell>
          <cell r="N684">
            <v>109.6</v>
          </cell>
        </row>
        <row r="685">
          <cell r="A685">
            <v>20900</v>
          </cell>
          <cell r="I685" t="str">
            <v>注射</v>
          </cell>
          <cell r="N685">
            <v>438.4</v>
          </cell>
        </row>
        <row r="686">
          <cell r="A686">
            <v>21000</v>
          </cell>
          <cell r="I686" t="str">
            <v>注射</v>
          </cell>
          <cell r="N686">
            <v>328.79999999999995</v>
          </cell>
        </row>
        <row r="687">
          <cell r="A687">
            <v>21100</v>
          </cell>
          <cell r="I687" t="str">
            <v>注射</v>
          </cell>
          <cell r="N687">
            <v>548</v>
          </cell>
        </row>
        <row r="688">
          <cell r="A688">
            <v>21200</v>
          </cell>
          <cell r="I688" t="str">
            <v>注射</v>
          </cell>
          <cell r="N688">
            <v>219.2</v>
          </cell>
        </row>
        <row r="689">
          <cell r="A689">
            <v>23900</v>
          </cell>
          <cell r="I689" t="str">
            <v>注射</v>
          </cell>
          <cell r="N689">
            <v>219.2</v>
          </cell>
        </row>
        <row r="690">
          <cell r="A690">
            <v>23700</v>
          </cell>
          <cell r="I690" t="str">
            <v>注射</v>
          </cell>
          <cell r="N690">
            <v>1592.4</v>
          </cell>
        </row>
        <row r="691">
          <cell r="A691">
            <v>24500</v>
          </cell>
          <cell r="I691" t="str">
            <v>注射</v>
          </cell>
          <cell r="N691">
            <v>3981</v>
          </cell>
        </row>
        <row r="692">
          <cell r="A692">
            <v>20200</v>
          </cell>
          <cell r="I692" t="str">
            <v>内服</v>
          </cell>
          <cell r="N692">
            <v>0</v>
          </cell>
        </row>
        <row r="693">
          <cell r="A693">
            <v>20400</v>
          </cell>
          <cell r="I693" t="str">
            <v>内服</v>
          </cell>
          <cell r="N693">
            <v>0</v>
          </cell>
        </row>
        <row r="694">
          <cell r="A694">
            <v>20401</v>
          </cell>
          <cell r="I694" t="str">
            <v>内服</v>
          </cell>
          <cell r="N694">
            <v>29.28</v>
          </cell>
        </row>
        <row r="695">
          <cell r="A695">
            <v>20600</v>
          </cell>
          <cell r="I695" t="str">
            <v>内服</v>
          </cell>
          <cell r="N695">
            <v>29.28</v>
          </cell>
        </row>
        <row r="696">
          <cell r="A696">
            <v>20900</v>
          </cell>
          <cell r="I696" t="str">
            <v>内服</v>
          </cell>
          <cell r="N696">
            <v>29.28</v>
          </cell>
        </row>
        <row r="697">
          <cell r="A697">
            <v>21200</v>
          </cell>
          <cell r="I697" t="str">
            <v>外用</v>
          </cell>
          <cell r="N697">
            <v>0</v>
          </cell>
        </row>
        <row r="698">
          <cell r="A698">
            <v>21300</v>
          </cell>
          <cell r="I698" t="str">
            <v>外用</v>
          </cell>
          <cell r="N698">
            <v>119</v>
          </cell>
        </row>
        <row r="699">
          <cell r="A699">
            <v>100000</v>
          </cell>
          <cell r="I699" t="str">
            <v>内服</v>
          </cell>
          <cell r="N699">
            <v>455.99999999999994</v>
          </cell>
        </row>
        <row r="700">
          <cell r="A700">
            <v>20100</v>
          </cell>
          <cell r="I700" t="str">
            <v>注射</v>
          </cell>
          <cell r="N700">
            <v>105.12</v>
          </cell>
        </row>
        <row r="701">
          <cell r="A701">
            <v>20200</v>
          </cell>
          <cell r="I701" t="str">
            <v>注射</v>
          </cell>
          <cell r="N701">
            <v>105.12</v>
          </cell>
        </row>
        <row r="702">
          <cell r="A702">
            <v>20300</v>
          </cell>
          <cell r="I702" t="str">
            <v>注射</v>
          </cell>
          <cell r="N702">
            <v>105.12</v>
          </cell>
        </row>
        <row r="703">
          <cell r="A703">
            <v>20401</v>
          </cell>
          <cell r="I703" t="str">
            <v>注射</v>
          </cell>
          <cell r="N703">
            <v>105.12</v>
          </cell>
        </row>
        <row r="704">
          <cell r="A704">
            <v>20600</v>
          </cell>
          <cell r="I704" t="str">
            <v>注射</v>
          </cell>
          <cell r="N704">
            <v>105.12</v>
          </cell>
        </row>
        <row r="705">
          <cell r="A705">
            <v>20700</v>
          </cell>
          <cell r="I705" t="str">
            <v>注射</v>
          </cell>
          <cell r="N705">
            <v>210.24</v>
          </cell>
        </row>
        <row r="706">
          <cell r="A706">
            <v>20800</v>
          </cell>
          <cell r="I706" t="str">
            <v>注射</v>
          </cell>
          <cell r="N706">
            <v>105.12</v>
          </cell>
        </row>
        <row r="707">
          <cell r="A707">
            <v>21000</v>
          </cell>
          <cell r="I707" t="str">
            <v>注射</v>
          </cell>
          <cell r="N707">
            <v>105.12</v>
          </cell>
        </row>
        <row r="708">
          <cell r="A708">
            <v>21100</v>
          </cell>
          <cell r="I708" t="str">
            <v>注射</v>
          </cell>
          <cell r="N708">
            <v>105.12</v>
          </cell>
        </row>
        <row r="709">
          <cell r="A709">
            <v>21200</v>
          </cell>
          <cell r="I709" t="str">
            <v>注射</v>
          </cell>
          <cell r="N709">
            <v>105.12</v>
          </cell>
        </row>
        <row r="710">
          <cell r="A710">
            <v>21600</v>
          </cell>
          <cell r="I710" t="str">
            <v>注射</v>
          </cell>
          <cell r="N710">
            <v>105.12</v>
          </cell>
        </row>
        <row r="711">
          <cell r="A711">
            <v>22000</v>
          </cell>
          <cell r="I711" t="str">
            <v>注射</v>
          </cell>
          <cell r="N711">
            <v>105.12</v>
          </cell>
        </row>
        <row r="712">
          <cell r="A712">
            <v>22100</v>
          </cell>
          <cell r="I712" t="str">
            <v>注射</v>
          </cell>
          <cell r="N712">
            <v>525.6</v>
          </cell>
        </row>
        <row r="713">
          <cell r="A713">
            <v>22500</v>
          </cell>
          <cell r="I713" t="str">
            <v>注射</v>
          </cell>
          <cell r="N713">
            <v>105.12</v>
          </cell>
        </row>
        <row r="714">
          <cell r="A714">
            <v>22600</v>
          </cell>
          <cell r="I714" t="str">
            <v>注射</v>
          </cell>
          <cell r="N714">
            <v>105.12</v>
          </cell>
        </row>
        <row r="715">
          <cell r="A715">
            <v>22800</v>
          </cell>
          <cell r="I715" t="str">
            <v>注射</v>
          </cell>
          <cell r="N715">
            <v>105.12</v>
          </cell>
        </row>
        <row r="716">
          <cell r="A716">
            <v>23200</v>
          </cell>
          <cell r="I716" t="str">
            <v>注射</v>
          </cell>
          <cell r="N716">
            <v>105.12</v>
          </cell>
        </row>
        <row r="717">
          <cell r="A717">
            <v>23300</v>
          </cell>
          <cell r="I717" t="str">
            <v>注射</v>
          </cell>
          <cell r="N717">
            <v>105.12</v>
          </cell>
        </row>
        <row r="718">
          <cell r="A718">
            <v>23700</v>
          </cell>
          <cell r="I718" t="str">
            <v>注射</v>
          </cell>
          <cell r="N718">
            <v>210.24</v>
          </cell>
        </row>
        <row r="719">
          <cell r="A719">
            <v>23800</v>
          </cell>
          <cell r="I719" t="str">
            <v>注射</v>
          </cell>
          <cell r="N719">
            <v>105.12</v>
          </cell>
        </row>
        <row r="720">
          <cell r="A720">
            <v>23900</v>
          </cell>
          <cell r="I720" t="str">
            <v>注射</v>
          </cell>
          <cell r="N720">
            <v>210.24</v>
          </cell>
        </row>
        <row r="721">
          <cell r="A721">
            <v>24200</v>
          </cell>
          <cell r="I721" t="str">
            <v>注射</v>
          </cell>
          <cell r="N721">
            <v>420.48</v>
          </cell>
        </row>
        <row r="722">
          <cell r="A722">
            <v>24300</v>
          </cell>
          <cell r="I722" t="str">
            <v>注射</v>
          </cell>
          <cell r="N722">
            <v>420.48</v>
          </cell>
        </row>
        <row r="723">
          <cell r="A723">
            <v>24500</v>
          </cell>
          <cell r="I723" t="str">
            <v>注射</v>
          </cell>
          <cell r="N723">
            <v>315.36</v>
          </cell>
        </row>
        <row r="724">
          <cell r="A724">
            <v>25000</v>
          </cell>
          <cell r="I724" t="str">
            <v>注射</v>
          </cell>
          <cell r="N724">
            <v>105.12</v>
          </cell>
        </row>
        <row r="725">
          <cell r="A725">
            <v>25100</v>
          </cell>
          <cell r="I725" t="str">
            <v>注射</v>
          </cell>
          <cell r="N725">
            <v>105.12</v>
          </cell>
        </row>
        <row r="726">
          <cell r="A726">
            <v>25200</v>
          </cell>
          <cell r="I726" t="str">
            <v>注射</v>
          </cell>
          <cell r="N726">
            <v>105.12</v>
          </cell>
        </row>
        <row r="727">
          <cell r="A727">
            <v>25300</v>
          </cell>
          <cell r="I727" t="str">
            <v>注射</v>
          </cell>
          <cell r="N727">
            <v>0</v>
          </cell>
        </row>
        <row r="728">
          <cell r="A728">
            <v>25301</v>
          </cell>
          <cell r="I728" t="str">
            <v>注射</v>
          </cell>
          <cell r="N728">
            <v>0</v>
          </cell>
        </row>
        <row r="729">
          <cell r="A729">
            <v>25400</v>
          </cell>
          <cell r="I729" t="str">
            <v>注射</v>
          </cell>
          <cell r="N729">
            <v>0</v>
          </cell>
        </row>
        <row r="730">
          <cell r="A730">
            <v>25401</v>
          </cell>
          <cell r="I730" t="str">
            <v>注射</v>
          </cell>
          <cell r="N730">
            <v>105.12</v>
          </cell>
        </row>
        <row r="731">
          <cell r="A731">
            <v>25500</v>
          </cell>
          <cell r="I731" t="str">
            <v>注射</v>
          </cell>
          <cell r="N731">
            <v>105.12</v>
          </cell>
        </row>
        <row r="732">
          <cell r="A732">
            <v>25600</v>
          </cell>
          <cell r="I732" t="str">
            <v>注射</v>
          </cell>
          <cell r="N732">
            <v>105.12</v>
          </cell>
        </row>
        <row r="733">
          <cell r="A733">
            <v>25700</v>
          </cell>
          <cell r="I733" t="str">
            <v>注射</v>
          </cell>
          <cell r="N733">
            <v>105.12</v>
          </cell>
        </row>
        <row r="734">
          <cell r="A734">
            <v>25800</v>
          </cell>
          <cell r="I734" t="str">
            <v>注射</v>
          </cell>
          <cell r="N734">
            <v>105.12</v>
          </cell>
        </row>
        <row r="735">
          <cell r="A735">
            <v>25900</v>
          </cell>
          <cell r="I735" t="str">
            <v>注射</v>
          </cell>
          <cell r="N735">
            <v>105.12</v>
          </cell>
        </row>
        <row r="736">
          <cell r="A736">
            <v>26000</v>
          </cell>
          <cell r="I736" t="str">
            <v>注射</v>
          </cell>
          <cell r="N736">
            <v>105.12</v>
          </cell>
        </row>
        <row r="737">
          <cell r="A737">
            <v>26100</v>
          </cell>
          <cell r="I737" t="str">
            <v>注射</v>
          </cell>
          <cell r="N737">
            <v>105.12</v>
          </cell>
        </row>
        <row r="738">
          <cell r="A738">
            <v>26200</v>
          </cell>
          <cell r="I738" t="str">
            <v>注射</v>
          </cell>
          <cell r="N738">
            <v>105.12</v>
          </cell>
        </row>
        <row r="739">
          <cell r="A739">
            <v>26300</v>
          </cell>
          <cell r="I739" t="str">
            <v>注射</v>
          </cell>
          <cell r="N739">
            <v>105.12</v>
          </cell>
        </row>
        <row r="740">
          <cell r="A740">
            <v>26400</v>
          </cell>
          <cell r="I740" t="str">
            <v>注射</v>
          </cell>
          <cell r="N740">
            <v>105.12</v>
          </cell>
        </row>
        <row r="741">
          <cell r="A741">
            <v>26500</v>
          </cell>
          <cell r="I741" t="str">
            <v>注射</v>
          </cell>
          <cell r="N741">
            <v>0</v>
          </cell>
        </row>
        <row r="742">
          <cell r="A742">
            <v>26600</v>
          </cell>
          <cell r="I742" t="str">
            <v>注射</v>
          </cell>
          <cell r="N742">
            <v>105.12</v>
          </cell>
        </row>
        <row r="743">
          <cell r="A743">
            <v>26700</v>
          </cell>
          <cell r="I743" t="str">
            <v>注射</v>
          </cell>
          <cell r="N743">
            <v>105.12</v>
          </cell>
        </row>
        <row r="744">
          <cell r="A744">
            <v>26800</v>
          </cell>
          <cell r="I744" t="str">
            <v>注射</v>
          </cell>
          <cell r="N744">
            <v>105.12</v>
          </cell>
        </row>
        <row r="745">
          <cell r="A745">
            <v>26900</v>
          </cell>
          <cell r="I745" t="str">
            <v>注射</v>
          </cell>
          <cell r="N745">
            <v>105.12</v>
          </cell>
        </row>
        <row r="746">
          <cell r="A746">
            <v>27000</v>
          </cell>
          <cell r="I746" t="str">
            <v>注射</v>
          </cell>
          <cell r="N746">
            <v>105.12</v>
          </cell>
        </row>
        <row r="747">
          <cell r="A747">
            <v>27100</v>
          </cell>
          <cell r="I747" t="str">
            <v>注射</v>
          </cell>
          <cell r="N747">
            <v>105.12</v>
          </cell>
        </row>
        <row r="748">
          <cell r="A748">
            <v>27200</v>
          </cell>
          <cell r="I748" t="str">
            <v>注射</v>
          </cell>
          <cell r="N748">
            <v>105.12</v>
          </cell>
        </row>
        <row r="749">
          <cell r="A749">
            <v>27300</v>
          </cell>
          <cell r="I749" t="str">
            <v>注射</v>
          </cell>
          <cell r="N749">
            <v>105.12</v>
          </cell>
        </row>
        <row r="750">
          <cell r="A750">
            <v>27400</v>
          </cell>
          <cell r="I750" t="str">
            <v>注射</v>
          </cell>
          <cell r="N750">
            <v>105.12</v>
          </cell>
        </row>
        <row r="751">
          <cell r="A751">
            <v>27500</v>
          </cell>
          <cell r="I751" t="str">
            <v>注射</v>
          </cell>
          <cell r="N751">
            <v>105.12</v>
          </cell>
        </row>
        <row r="752">
          <cell r="A752">
            <v>27600</v>
          </cell>
          <cell r="I752" t="str">
            <v>注射</v>
          </cell>
          <cell r="N752">
            <v>105.12</v>
          </cell>
        </row>
        <row r="753">
          <cell r="A753">
            <v>27700</v>
          </cell>
          <cell r="I753" t="str">
            <v>注射</v>
          </cell>
          <cell r="N753">
            <v>210.24</v>
          </cell>
        </row>
        <row r="754">
          <cell r="A754">
            <v>27800</v>
          </cell>
          <cell r="I754" t="str">
            <v>注射</v>
          </cell>
          <cell r="N754">
            <v>105.12</v>
          </cell>
        </row>
        <row r="755">
          <cell r="A755">
            <v>27900</v>
          </cell>
          <cell r="I755" t="str">
            <v>注射</v>
          </cell>
          <cell r="N755">
            <v>105.12</v>
          </cell>
        </row>
        <row r="756">
          <cell r="A756">
            <v>28000</v>
          </cell>
          <cell r="I756" t="str">
            <v>注射</v>
          </cell>
          <cell r="N756">
            <v>105.12</v>
          </cell>
        </row>
        <row r="757">
          <cell r="A757">
            <v>100000</v>
          </cell>
          <cell r="I757" t="str">
            <v>注射</v>
          </cell>
          <cell r="N757">
            <v>2102.4</v>
          </cell>
        </row>
        <row r="758">
          <cell r="A758">
            <v>200100</v>
          </cell>
          <cell r="I758" t="str">
            <v>注射</v>
          </cell>
          <cell r="N758">
            <v>210.24</v>
          </cell>
        </row>
        <row r="759">
          <cell r="A759">
            <v>20300</v>
          </cell>
          <cell r="I759" t="str">
            <v>内服</v>
          </cell>
          <cell r="N759">
            <v>505.875</v>
          </cell>
        </row>
        <row r="760">
          <cell r="A760">
            <v>23200</v>
          </cell>
          <cell r="I760" t="str">
            <v>注射</v>
          </cell>
          <cell r="N760">
            <v>1523</v>
          </cell>
        </row>
        <row r="761">
          <cell r="A761">
            <v>20300</v>
          </cell>
          <cell r="I761" t="str">
            <v>外用</v>
          </cell>
          <cell r="N761">
            <v>52.44</v>
          </cell>
        </row>
        <row r="762">
          <cell r="A762">
            <v>20400</v>
          </cell>
          <cell r="I762" t="str">
            <v>外用</v>
          </cell>
          <cell r="N762">
            <v>0</v>
          </cell>
        </row>
        <row r="763">
          <cell r="A763">
            <v>20401</v>
          </cell>
          <cell r="I763" t="str">
            <v>外用</v>
          </cell>
          <cell r="N763">
            <v>34.96</v>
          </cell>
        </row>
        <row r="764">
          <cell r="A764">
            <v>20700</v>
          </cell>
          <cell r="I764" t="str">
            <v>外用</v>
          </cell>
          <cell r="N764">
            <v>87.4</v>
          </cell>
        </row>
        <row r="765">
          <cell r="A765">
            <v>20900</v>
          </cell>
          <cell r="I765" t="str">
            <v>外用</v>
          </cell>
          <cell r="N765">
            <v>52.44</v>
          </cell>
        </row>
        <row r="766">
          <cell r="A766">
            <v>21000</v>
          </cell>
          <cell r="I766" t="str">
            <v>外用</v>
          </cell>
          <cell r="N766">
            <v>87.4</v>
          </cell>
        </row>
        <row r="767">
          <cell r="A767">
            <v>21700</v>
          </cell>
          <cell r="I767" t="str">
            <v>外用</v>
          </cell>
          <cell r="N767">
            <v>17.48</v>
          </cell>
        </row>
        <row r="768">
          <cell r="A768">
            <v>22100</v>
          </cell>
          <cell r="I768" t="str">
            <v>外用</v>
          </cell>
          <cell r="N768">
            <v>52.44</v>
          </cell>
        </row>
        <row r="769">
          <cell r="A769">
            <v>22700</v>
          </cell>
          <cell r="I769" t="str">
            <v>外用</v>
          </cell>
          <cell r="N769">
            <v>17.48</v>
          </cell>
        </row>
        <row r="770">
          <cell r="A770">
            <v>23900</v>
          </cell>
          <cell r="I770" t="str">
            <v>外用</v>
          </cell>
          <cell r="N770">
            <v>34.96</v>
          </cell>
        </row>
        <row r="771">
          <cell r="A771">
            <v>24500</v>
          </cell>
          <cell r="I771" t="str">
            <v>外用</v>
          </cell>
          <cell r="N771">
            <v>34.96</v>
          </cell>
        </row>
        <row r="772">
          <cell r="A772">
            <v>24600</v>
          </cell>
          <cell r="I772" t="str">
            <v>外用</v>
          </cell>
          <cell r="N772">
            <v>349.6</v>
          </cell>
        </row>
        <row r="773">
          <cell r="A773">
            <v>20100</v>
          </cell>
          <cell r="I773" t="str">
            <v>外用</v>
          </cell>
          <cell r="N773">
            <v>17.48</v>
          </cell>
        </row>
        <row r="774">
          <cell r="A774">
            <v>20300</v>
          </cell>
          <cell r="I774" t="str">
            <v>外用</v>
          </cell>
          <cell r="N774">
            <v>174.8</v>
          </cell>
        </row>
        <row r="775">
          <cell r="A775">
            <v>20400</v>
          </cell>
          <cell r="I775" t="str">
            <v>外用</v>
          </cell>
          <cell r="N775">
            <v>0</v>
          </cell>
        </row>
        <row r="776">
          <cell r="A776">
            <v>20401</v>
          </cell>
          <cell r="I776" t="str">
            <v>外用</v>
          </cell>
          <cell r="N776">
            <v>34.96</v>
          </cell>
        </row>
        <row r="777">
          <cell r="A777">
            <v>20600</v>
          </cell>
          <cell r="I777" t="str">
            <v>外用</v>
          </cell>
          <cell r="N777">
            <v>122.36</v>
          </cell>
        </row>
        <row r="778">
          <cell r="A778">
            <v>20700</v>
          </cell>
          <cell r="I778" t="str">
            <v>外用</v>
          </cell>
          <cell r="N778">
            <v>87.4</v>
          </cell>
        </row>
        <row r="779">
          <cell r="A779">
            <v>20900</v>
          </cell>
          <cell r="I779" t="str">
            <v>外用</v>
          </cell>
          <cell r="N779">
            <v>34.96</v>
          </cell>
        </row>
        <row r="780">
          <cell r="A780">
            <v>21000</v>
          </cell>
          <cell r="I780" t="str">
            <v>外用</v>
          </cell>
          <cell r="N780">
            <v>87.4</v>
          </cell>
        </row>
        <row r="781">
          <cell r="A781">
            <v>21100</v>
          </cell>
          <cell r="I781" t="str">
            <v>外用</v>
          </cell>
          <cell r="N781">
            <v>34.96</v>
          </cell>
        </row>
        <row r="782">
          <cell r="A782">
            <v>21200</v>
          </cell>
          <cell r="I782" t="str">
            <v>外用</v>
          </cell>
          <cell r="N782">
            <v>34.96</v>
          </cell>
        </row>
        <row r="783">
          <cell r="A783">
            <v>21700</v>
          </cell>
          <cell r="I783" t="str">
            <v>外用</v>
          </cell>
          <cell r="N783">
            <v>17.48</v>
          </cell>
        </row>
        <row r="784">
          <cell r="A784">
            <v>22100</v>
          </cell>
          <cell r="I784" t="str">
            <v>外用</v>
          </cell>
          <cell r="N784">
            <v>52.44</v>
          </cell>
        </row>
        <row r="785">
          <cell r="A785">
            <v>22700</v>
          </cell>
          <cell r="I785" t="str">
            <v>外用</v>
          </cell>
          <cell r="N785">
            <v>17.48</v>
          </cell>
        </row>
        <row r="786">
          <cell r="A786">
            <v>23700</v>
          </cell>
          <cell r="I786" t="str">
            <v>外用</v>
          </cell>
          <cell r="N786">
            <v>34.96</v>
          </cell>
        </row>
        <row r="787">
          <cell r="A787">
            <v>23900</v>
          </cell>
          <cell r="I787" t="str">
            <v>外用</v>
          </cell>
          <cell r="N787">
            <v>34.96</v>
          </cell>
        </row>
        <row r="788">
          <cell r="A788">
            <v>24500</v>
          </cell>
          <cell r="I788" t="str">
            <v>外用</v>
          </cell>
          <cell r="N788">
            <v>34.96</v>
          </cell>
        </row>
        <row r="789">
          <cell r="A789">
            <v>24600</v>
          </cell>
          <cell r="I789" t="str">
            <v>外用</v>
          </cell>
          <cell r="N789">
            <v>174.8</v>
          </cell>
        </row>
        <row r="790">
          <cell r="A790">
            <v>100000</v>
          </cell>
          <cell r="I790" t="str">
            <v>外用</v>
          </cell>
          <cell r="N790">
            <v>874</v>
          </cell>
        </row>
        <row r="791">
          <cell r="A791">
            <v>20400</v>
          </cell>
          <cell r="I791" t="str">
            <v>内服</v>
          </cell>
          <cell r="N791">
            <v>0</v>
          </cell>
        </row>
        <row r="792">
          <cell r="A792">
            <v>20401</v>
          </cell>
          <cell r="I792" t="str">
            <v>内服</v>
          </cell>
          <cell r="N792">
            <v>9.92</v>
          </cell>
        </row>
        <row r="793">
          <cell r="A793">
            <v>20600</v>
          </cell>
          <cell r="I793" t="str">
            <v>内服</v>
          </cell>
          <cell r="N793">
            <v>14.879999999999999</v>
          </cell>
        </row>
        <row r="794">
          <cell r="A794">
            <v>20700</v>
          </cell>
          <cell r="I794" t="str">
            <v>内服</v>
          </cell>
          <cell r="N794">
            <v>14.879999999999999</v>
          </cell>
        </row>
        <row r="795">
          <cell r="A795">
            <v>23900</v>
          </cell>
          <cell r="I795" t="str">
            <v>内服</v>
          </cell>
          <cell r="N795">
            <v>0</v>
          </cell>
        </row>
        <row r="796">
          <cell r="A796">
            <v>22100</v>
          </cell>
          <cell r="I796" t="str">
            <v>注射</v>
          </cell>
          <cell r="N796">
            <v>115</v>
          </cell>
        </row>
        <row r="797">
          <cell r="A797">
            <v>24500</v>
          </cell>
          <cell r="I797" t="str">
            <v>注射</v>
          </cell>
          <cell r="N797">
            <v>0</v>
          </cell>
        </row>
        <row r="798">
          <cell r="A798">
            <v>27700</v>
          </cell>
          <cell r="I798" t="str">
            <v>注射</v>
          </cell>
          <cell r="N798">
            <v>230</v>
          </cell>
        </row>
        <row r="799">
          <cell r="A799">
            <v>100000</v>
          </cell>
          <cell r="I799" t="str">
            <v>注射</v>
          </cell>
          <cell r="N799">
            <v>1150</v>
          </cell>
        </row>
        <row r="800">
          <cell r="A800">
            <v>20600</v>
          </cell>
          <cell r="I800" t="str">
            <v>注射</v>
          </cell>
          <cell r="N800">
            <v>610.5</v>
          </cell>
        </row>
        <row r="801">
          <cell r="A801">
            <v>22100</v>
          </cell>
          <cell r="I801" t="str">
            <v>注射</v>
          </cell>
          <cell r="N801">
            <v>0</v>
          </cell>
        </row>
        <row r="802">
          <cell r="A802">
            <v>23200</v>
          </cell>
          <cell r="I802" t="str">
            <v>注射</v>
          </cell>
          <cell r="N802">
            <v>1400.6</v>
          </cell>
        </row>
        <row r="803">
          <cell r="A803">
            <v>23700</v>
          </cell>
          <cell r="I803" t="str">
            <v>注射</v>
          </cell>
          <cell r="N803">
            <v>1400.6</v>
          </cell>
        </row>
        <row r="804">
          <cell r="A804">
            <v>24600</v>
          </cell>
          <cell r="I804" t="str">
            <v>外用</v>
          </cell>
          <cell r="N804">
            <v>0</v>
          </cell>
        </row>
        <row r="805">
          <cell r="A805">
            <v>24600</v>
          </cell>
          <cell r="I805" t="str">
            <v>外用</v>
          </cell>
          <cell r="N805">
            <v>1354</v>
          </cell>
        </row>
        <row r="806">
          <cell r="A806">
            <v>22500</v>
          </cell>
          <cell r="I806" t="str">
            <v>注射</v>
          </cell>
          <cell r="N806">
            <v>585</v>
          </cell>
        </row>
        <row r="807">
          <cell r="A807">
            <v>23700</v>
          </cell>
          <cell r="I807" t="str">
            <v>注射</v>
          </cell>
          <cell r="N807">
            <v>1170</v>
          </cell>
        </row>
        <row r="808">
          <cell r="A808">
            <v>24600</v>
          </cell>
          <cell r="I808" t="str">
            <v>注射</v>
          </cell>
          <cell r="N808">
            <v>5850</v>
          </cell>
        </row>
        <row r="809">
          <cell r="A809">
            <v>20100</v>
          </cell>
          <cell r="I809" t="str">
            <v>注射</v>
          </cell>
          <cell r="N809">
            <v>276.10000000000002</v>
          </cell>
        </row>
        <row r="810">
          <cell r="A810">
            <v>20200</v>
          </cell>
          <cell r="I810" t="str">
            <v>注射</v>
          </cell>
          <cell r="N810">
            <v>110.44</v>
          </cell>
        </row>
        <row r="811">
          <cell r="A811">
            <v>20300</v>
          </cell>
          <cell r="I811" t="str">
            <v>注射</v>
          </cell>
          <cell r="N811">
            <v>276.10000000000002</v>
          </cell>
        </row>
        <row r="812">
          <cell r="A812">
            <v>20400</v>
          </cell>
          <cell r="I812" t="str">
            <v>注射</v>
          </cell>
          <cell r="N812">
            <v>0</v>
          </cell>
        </row>
        <row r="813">
          <cell r="A813">
            <v>20401</v>
          </cell>
          <cell r="I813" t="str">
            <v>注射</v>
          </cell>
          <cell r="N813">
            <v>276.10000000000002</v>
          </cell>
        </row>
        <row r="814">
          <cell r="A814">
            <v>20500</v>
          </cell>
          <cell r="I814" t="str">
            <v>注射</v>
          </cell>
          <cell r="N814">
            <v>0</v>
          </cell>
        </row>
        <row r="815">
          <cell r="A815">
            <v>20600</v>
          </cell>
          <cell r="I815" t="str">
            <v>注射</v>
          </cell>
          <cell r="N815">
            <v>441.76</v>
          </cell>
        </row>
        <row r="816">
          <cell r="A816">
            <v>20900</v>
          </cell>
          <cell r="I816" t="str">
            <v>注射</v>
          </cell>
          <cell r="N816">
            <v>110.44</v>
          </cell>
        </row>
        <row r="817">
          <cell r="A817">
            <v>21000</v>
          </cell>
          <cell r="I817" t="str">
            <v>注射</v>
          </cell>
          <cell r="N817">
            <v>276.10000000000002</v>
          </cell>
        </row>
        <row r="818">
          <cell r="A818">
            <v>21100</v>
          </cell>
          <cell r="I818" t="str">
            <v>注射</v>
          </cell>
          <cell r="N818">
            <v>110.44</v>
          </cell>
        </row>
        <row r="819">
          <cell r="A819">
            <v>21200</v>
          </cell>
          <cell r="I819" t="str">
            <v>注射</v>
          </cell>
          <cell r="N819">
            <v>331.32</v>
          </cell>
        </row>
        <row r="820">
          <cell r="A820">
            <v>21700</v>
          </cell>
          <cell r="I820" t="str">
            <v>注射</v>
          </cell>
          <cell r="N820">
            <v>828.3</v>
          </cell>
        </row>
        <row r="821">
          <cell r="A821">
            <v>21900</v>
          </cell>
          <cell r="I821" t="str">
            <v>注射</v>
          </cell>
          <cell r="N821">
            <v>441.76</v>
          </cell>
        </row>
        <row r="822">
          <cell r="A822">
            <v>22000</v>
          </cell>
          <cell r="I822" t="str">
            <v>注射</v>
          </cell>
          <cell r="N822">
            <v>276.10000000000002</v>
          </cell>
        </row>
        <row r="823">
          <cell r="A823">
            <v>22100</v>
          </cell>
          <cell r="I823" t="str">
            <v>注射</v>
          </cell>
          <cell r="N823">
            <v>552.20000000000005</v>
          </cell>
        </row>
        <row r="824">
          <cell r="A824">
            <v>22500</v>
          </cell>
          <cell r="I824" t="str">
            <v>注射</v>
          </cell>
          <cell r="N824">
            <v>110.44</v>
          </cell>
        </row>
        <row r="825">
          <cell r="A825">
            <v>22700</v>
          </cell>
          <cell r="I825" t="str">
            <v>注射</v>
          </cell>
          <cell r="N825">
            <v>55.22</v>
          </cell>
        </row>
        <row r="826">
          <cell r="A826">
            <v>22800</v>
          </cell>
          <cell r="I826" t="str">
            <v>注射</v>
          </cell>
          <cell r="N826">
            <v>110.44</v>
          </cell>
        </row>
        <row r="827">
          <cell r="A827">
            <v>23200</v>
          </cell>
          <cell r="I827" t="str">
            <v>注射</v>
          </cell>
          <cell r="N827">
            <v>110.44</v>
          </cell>
        </row>
        <row r="828">
          <cell r="A828">
            <v>23400</v>
          </cell>
          <cell r="I828" t="str">
            <v>注射</v>
          </cell>
          <cell r="N828">
            <v>0</v>
          </cell>
        </row>
        <row r="829">
          <cell r="A829">
            <v>23700</v>
          </cell>
          <cell r="I829" t="str">
            <v>注射</v>
          </cell>
          <cell r="N829">
            <v>276.10000000000002</v>
          </cell>
        </row>
        <row r="830">
          <cell r="A830">
            <v>23800</v>
          </cell>
          <cell r="I830" t="str">
            <v>注射</v>
          </cell>
          <cell r="N830">
            <v>276.10000000000002</v>
          </cell>
        </row>
        <row r="831">
          <cell r="A831">
            <v>24000</v>
          </cell>
          <cell r="I831" t="str">
            <v>注射</v>
          </cell>
          <cell r="N831">
            <v>2761</v>
          </cell>
        </row>
        <row r="832">
          <cell r="A832">
            <v>24500</v>
          </cell>
          <cell r="I832" t="str">
            <v>注射</v>
          </cell>
          <cell r="N832">
            <v>276.10000000000002</v>
          </cell>
        </row>
        <row r="833">
          <cell r="A833">
            <v>24600</v>
          </cell>
          <cell r="I833" t="str">
            <v>注射</v>
          </cell>
          <cell r="N833">
            <v>1104.4000000000001</v>
          </cell>
        </row>
        <row r="834">
          <cell r="A834">
            <v>25301</v>
          </cell>
          <cell r="I834" t="str">
            <v>注射</v>
          </cell>
          <cell r="N834">
            <v>165.66</v>
          </cell>
        </row>
        <row r="835">
          <cell r="A835">
            <v>25400</v>
          </cell>
          <cell r="I835" t="str">
            <v>注射</v>
          </cell>
          <cell r="N835">
            <v>0</v>
          </cell>
        </row>
        <row r="836">
          <cell r="A836">
            <v>27700</v>
          </cell>
          <cell r="I836" t="str">
            <v>注射</v>
          </cell>
          <cell r="N836">
            <v>110.44</v>
          </cell>
        </row>
        <row r="837">
          <cell r="A837">
            <v>200100</v>
          </cell>
          <cell r="I837" t="str">
            <v>注射</v>
          </cell>
          <cell r="N837">
            <v>276.10000000000002</v>
          </cell>
        </row>
        <row r="838">
          <cell r="A838">
            <v>20100</v>
          </cell>
          <cell r="I838" t="str">
            <v>注射</v>
          </cell>
          <cell r="N838">
            <v>432</v>
          </cell>
        </row>
        <row r="839">
          <cell r="A839">
            <v>20300</v>
          </cell>
          <cell r="I839" t="str">
            <v>注射</v>
          </cell>
          <cell r="N839">
            <v>0</v>
          </cell>
        </row>
        <row r="840">
          <cell r="A840">
            <v>21000</v>
          </cell>
          <cell r="I840" t="str">
            <v>注射</v>
          </cell>
          <cell r="N840">
            <v>172.8</v>
          </cell>
        </row>
        <row r="841">
          <cell r="A841">
            <v>21200</v>
          </cell>
          <cell r="I841" t="str">
            <v>注射</v>
          </cell>
          <cell r="N841">
            <v>86.4</v>
          </cell>
        </row>
        <row r="842">
          <cell r="A842">
            <v>21500</v>
          </cell>
          <cell r="I842" t="str">
            <v>注射</v>
          </cell>
          <cell r="N842">
            <v>432</v>
          </cell>
        </row>
        <row r="843">
          <cell r="A843">
            <v>22100</v>
          </cell>
          <cell r="I843" t="str">
            <v>注射</v>
          </cell>
          <cell r="N843">
            <v>172.8</v>
          </cell>
        </row>
        <row r="844">
          <cell r="A844">
            <v>24500</v>
          </cell>
          <cell r="I844" t="str">
            <v>注射</v>
          </cell>
          <cell r="N844">
            <v>259.20000000000005</v>
          </cell>
        </row>
        <row r="845">
          <cell r="A845">
            <v>27700</v>
          </cell>
          <cell r="I845" t="str">
            <v>注射</v>
          </cell>
          <cell r="N845">
            <v>182.4</v>
          </cell>
        </row>
        <row r="846">
          <cell r="A846">
            <v>24600</v>
          </cell>
          <cell r="I846" t="str">
            <v>注射</v>
          </cell>
          <cell r="N846">
            <v>741</v>
          </cell>
        </row>
        <row r="847">
          <cell r="A847">
            <v>100000</v>
          </cell>
          <cell r="I847" t="str">
            <v>注射</v>
          </cell>
          <cell r="N847">
            <v>4940</v>
          </cell>
        </row>
        <row r="848">
          <cell r="A848">
            <v>22600</v>
          </cell>
          <cell r="I848" t="str">
            <v>内服</v>
          </cell>
          <cell r="N848">
            <v>8.65</v>
          </cell>
        </row>
        <row r="849">
          <cell r="A849">
            <v>22100</v>
          </cell>
          <cell r="I849" t="str">
            <v>内服</v>
          </cell>
          <cell r="N849">
            <v>22.48</v>
          </cell>
        </row>
        <row r="850">
          <cell r="A850">
            <v>22600</v>
          </cell>
          <cell r="I850" t="str">
            <v>内服</v>
          </cell>
          <cell r="N850">
            <v>11.24</v>
          </cell>
        </row>
        <row r="851">
          <cell r="A851">
            <v>22100</v>
          </cell>
          <cell r="I851" t="str">
            <v>注射</v>
          </cell>
          <cell r="N851">
            <v>0</v>
          </cell>
        </row>
        <row r="852">
          <cell r="A852">
            <v>23200</v>
          </cell>
          <cell r="I852" t="str">
            <v>注射</v>
          </cell>
          <cell r="N852">
            <v>0</v>
          </cell>
        </row>
        <row r="853">
          <cell r="A853">
            <v>24200</v>
          </cell>
          <cell r="I853" t="str">
            <v>注射</v>
          </cell>
          <cell r="N853">
            <v>0</v>
          </cell>
        </row>
        <row r="854">
          <cell r="A854">
            <v>24300</v>
          </cell>
          <cell r="I854" t="str">
            <v>注射</v>
          </cell>
          <cell r="N854">
            <v>0</v>
          </cell>
        </row>
        <row r="855">
          <cell r="A855">
            <v>24500</v>
          </cell>
          <cell r="I855" t="str">
            <v>注射</v>
          </cell>
          <cell r="N855">
            <v>0</v>
          </cell>
        </row>
        <row r="856">
          <cell r="A856">
            <v>27700</v>
          </cell>
          <cell r="I856" t="str">
            <v>注射</v>
          </cell>
          <cell r="N856">
            <v>0</v>
          </cell>
        </row>
        <row r="857">
          <cell r="A857">
            <v>20400</v>
          </cell>
          <cell r="I857" t="str">
            <v>注射</v>
          </cell>
          <cell r="N857">
            <v>0</v>
          </cell>
        </row>
        <row r="858">
          <cell r="A858">
            <v>20401</v>
          </cell>
          <cell r="I858" t="str">
            <v>注射</v>
          </cell>
          <cell r="N858">
            <v>651.59999999999991</v>
          </cell>
        </row>
        <row r="859">
          <cell r="A859">
            <v>20500</v>
          </cell>
          <cell r="I859" t="str">
            <v>注射</v>
          </cell>
          <cell r="N859">
            <v>0</v>
          </cell>
        </row>
        <row r="860">
          <cell r="A860">
            <v>22100</v>
          </cell>
          <cell r="I860" t="str">
            <v>注射</v>
          </cell>
          <cell r="N860">
            <v>217.2</v>
          </cell>
        </row>
        <row r="861">
          <cell r="A861">
            <v>24600</v>
          </cell>
          <cell r="I861" t="str">
            <v>外用</v>
          </cell>
          <cell r="N861">
            <v>222.66666666666666</v>
          </cell>
        </row>
        <row r="862">
          <cell r="A862">
            <v>20401</v>
          </cell>
          <cell r="I862" t="str">
            <v>注射</v>
          </cell>
          <cell r="N862">
            <v>0</v>
          </cell>
        </row>
        <row r="863">
          <cell r="A863">
            <v>20500</v>
          </cell>
          <cell r="I863" t="str">
            <v>注射</v>
          </cell>
          <cell r="N863">
            <v>0</v>
          </cell>
        </row>
        <row r="864">
          <cell r="A864">
            <v>22100</v>
          </cell>
          <cell r="I864" t="str">
            <v>注射</v>
          </cell>
          <cell r="N864">
            <v>1076.5999999999999</v>
          </cell>
        </row>
        <row r="865">
          <cell r="A865">
            <v>24600</v>
          </cell>
          <cell r="I865" t="str">
            <v>注射</v>
          </cell>
          <cell r="N865">
            <v>1267.2</v>
          </cell>
        </row>
        <row r="866">
          <cell r="A866">
            <v>20100</v>
          </cell>
          <cell r="I866" t="str">
            <v>注射</v>
          </cell>
          <cell r="N866">
            <v>1102.8</v>
          </cell>
        </row>
        <row r="867">
          <cell r="A867">
            <v>20200</v>
          </cell>
          <cell r="I867" t="str">
            <v>注射</v>
          </cell>
          <cell r="N867">
            <v>110.28</v>
          </cell>
        </row>
        <row r="868">
          <cell r="A868">
            <v>20300</v>
          </cell>
          <cell r="I868" t="str">
            <v>注射</v>
          </cell>
          <cell r="N868">
            <v>1102.8</v>
          </cell>
        </row>
        <row r="869">
          <cell r="A869">
            <v>20400</v>
          </cell>
          <cell r="I869" t="str">
            <v>注射</v>
          </cell>
          <cell r="N869">
            <v>0</v>
          </cell>
        </row>
        <row r="870">
          <cell r="A870">
            <v>20401</v>
          </cell>
          <cell r="I870" t="str">
            <v>注射</v>
          </cell>
          <cell r="N870">
            <v>441.12</v>
          </cell>
        </row>
        <row r="871">
          <cell r="A871">
            <v>20500</v>
          </cell>
          <cell r="I871" t="str">
            <v>注射</v>
          </cell>
          <cell r="N871">
            <v>0</v>
          </cell>
        </row>
        <row r="872">
          <cell r="A872">
            <v>20600</v>
          </cell>
          <cell r="I872" t="str">
            <v>注射</v>
          </cell>
          <cell r="N872">
            <v>606.54</v>
          </cell>
        </row>
        <row r="873">
          <cell r="A873">
            <v>20700</v>
          </cell>
          <cell r="I873" t="str">
            <v>注射</v>
          </cell>
          <cell r="N873">
            <v>275.7</v>
          </cell>
        </row>
        <row r="874">
          <cell r="A874">
            <v>20800</v>
          </cell>
          <cell r="I874" t="str">
            <v>注射</v>
          </cell>
          <cell r="N874">
            <v>110.28</v>
          </cell>
        </row>
        <row r="875">
          <cell r="A875">
            <v>20900</v>
          </cell>
          <cell r="I875" t="str">
            <v>注射</v>
          </cell>
          <cell r="N875">
            <v>551.4</v>
          </cell>
        </row>
        <row r="876">
          <cell r="A876">
            <v>21000</v>
          </cell>
          <cell r="I876" t="str">
            <v>注射</v>
          </cell>
          <cell r="N876">
            <v>1378.5</v>
          </cell>
        </row>
        <row r="877">
          <cell r="A877">
            <v>21100</v>
          </cell>
          <cell r="I877" t="str">
            <v>注射</v>
          </cell>
          <cell r="N877">
            <v>551.4</v>
          </cell>
        </row>
        <row r="878">
          <cell r="A878">
            <v>21200</v>
          </cell>
          <cell r="I878" t="str">
            <v>注射</v>
          </cell>
          <cell r="N878">
            <v>551.4</v>
          </cell>
        </row>
        <row r="879">
          <cell r="A879">
            <v>21300</v>
          </cell>
          <cell r="I879" t="str">
            <v>注射</v>
          </cell>
          <cell r="N879">
            <v>551.4</v>
          </cell>
        </row>
        <row r="880">
          <cell r="A880">
            <v>21400</v>
          </cell>
          <cell r="I880" t="str">
            <v>注射</v>
          </cell>
          <cell r="N880">
            <v>275.7</v>
          </cell>
        </row>
        <row r="881">
          <cell r="A881">
            <v>21500</v>
          </cell>
          <cell r="I881" t="str">
            <v>注射</v>
          </cell>
          <cell r="N881">
            <v>551.4</v>
          </cell>
        </row>
        <row r="882">
          <cell r="A882">
            <v>21600</v>
          </cell>
          <cell r="I882" t="str">
            <v>注射</v>
          </cell>
          <cell r="N882">
            <v>275.7</v>
          </cell>
        </row>
        <row r="883">
          <cell r="A883">
            <v>21700</v>
          </cell>
          <cell r="I883" t="str">
            <v>注射</v>
          </cell>
          <cell r="N883">
            <v>827.1</v>
          </cell>
        </row>
        <row r="884">
          <cell r="A884">
            <v>21900</v>
          </cell>
          <cell r="I884" t="str">
            <v>注射</v>
          </cell>
          <cell r="N884">
            <v>2757</v>
          </cell>
        </row>
        <row r="885">
          <cell r="A885">
            <v>22000</v>
          </cell>
          <cell r="I885" t="str">
            <v>注射</v>
          </cell>
          <cell r="N885">
            <v>551.4</v>
          </cell>
        </row>
        <row r="886">
          <cell r="A886">
            <v>22100</v>
          </cell>
          <cell r="I886" t="str">
            <v>注射</v>
          </cell>
          <cell r="N886">
            <v>1102.8</v>
          </cell>
        </row>
        <row r="887">
          <cell r="A887">
            <v>22200</v>
          </cell>
          <cell r="I887" t="str">
            <v>注射</v>
          </cell>
          <cell r="N887">
            <v>551.4</v>
          </cell>
        </row>
        <row r="888">
          <cell r="A888">
            <v>22500</v>
          </cell>
          <cell r="I888" t="str">
            <v>注射</v>
          </cell>
          <cell r="N888">
            <v>275.7</v>
          </cell>
        </row>
        <row r="889">
          <cell r="A889">
            <v>22600</v>
          </cell>
          <cell r="I889" t="str">
            <v>注射</v>
          </cell>
          <cell r="N889">
            <v>165.42000000000002</v>
          </cell>
        </row>
        <row r="890">
          <cell r="A890">
            <v>22700</v>
          </cell>
          <cell r="I890" t="str">
            <v>注射</v>
          </cell>
          <cell r="N890">
            <v>110.28</v>
          </cell>
        </row>
        <row r="891">
          <cell r="A891">
            <v>22800</v>
          </cell>
          <cell r="I891" t="str">
            <v>注射</v>
          </cell>
          <cell r="N891">
            <v>220.56</v>
          </cell>
        </row>
        <row r="892">
          <cell r="A892">
            <v>23000</v>
          </cell>
          <cell r="I892" t="str">
            <v>注射</v>
          </cell>
          <cell r="N892">
            <v>0</v>
          </cell>
        </row>
        <row r="893">
          <cell r="A893">
            <v>23200</v>
          </cell>
          <cell r="I893" t="str">
            <v>注射</v>
          </cell>
          <cell r="N893">
            <v>275.7</v>
          </cell>
        </row>
        <row r="894">
          <cell r="A894">
            <v>23300</v>
          </cell>
          <cell r="I894" t="str">
            <v>注射</v>
          </cell>
          <cell r="N894">
            <v>275.7</v>
          </cell>
        </row>
        <row r="895">
          <cell r="A895">
            <v>23400</v>
          </cell>
          <cell r="I895" t="str">
            <v>注射</v>
          </cell>
          <cell r="N895">
            <v>275.7</v>
          </cell>
        </row>
        <row r="896">
          <cell r="A896">
            <v>23500</v>
          </cell>
          <cell r="I896" t="str">
            <v>注射</v>
          </cell>
          <cell r="N896">
            <v>1102.8</v>
          </cell>
        </row>
        <row r="897">
          <cell r="A897">
            <v>23600</v>
          </cell>
          <cell r="I897" t="str">
            <v>注射</v>
          </cell>
          <cell r="N897">
            <v>551.4</v>
          </cell>
        </row>
        <row r="898">
          <cell r="A898">
            <v>23700</v>
          </cell>
          <cell r="I898" t="str">
            <v>注射</v>
          </cell>
          <cell r="N898">
            <v>551.4</v>
          </cell>
        </row>
        <row r="899">
          <cell r="A899">
            <v>23800</v>
          </cell>
          <cell r="I899" t="str">
            <v>注射</v>
          </cell>
          <cell r="N899">
            <v>551.4</v>
          </cell>
        </row>
        <row r="900">
          <cell r="A900">
            <v>23900</v>
          </cell>
          <cell r="I900" t="str">
            <v>注射</v>
          </cell>
          <cell r="N900">
            <v>275.7</v>
          </cell>
        </row>
        <row r="901">
          <cell r="A901">
            <v>24000</v>
          </cell>
          <cell r="I901" t="str">
            <v>注射</v>
          </cell>
          <cell r="N901">
            <v>2757</v>
          </cell>
        </row>
        <row r="902">
          <cell r="A902">
            <v>24100</v>
          </cell>
          <cell r="I902" t="str">
            <v>注射</v>
          </cell>
          <cell r="N902">
            <v>2757</v>
          </cell>
        </row>
        <row r="903">
          <cell r="A903">
            <v>24200</v>
          </cell>
          <cell r="I903" t="str">
            <v>注射</v>
          </cell>
          <cell r="N903">
            <v>220.56</v>
          </cell>
        </row>
        <row r="904">
          <cell r="A904">
            <v>24300</v>
          </cell>
          <cell r="I904" t="str">
            <v>注射</v>
          </cell>
          <cell r="N904">
            <v>330.84000000000003</v>
          </cell>
        </row>
        <row r="905">
          <cell r="A905">
            <v>24500</v>
          </cell>
          <cell r="I905" t="str">
            <v>注射</v>
          </cell>
          <cell r="N905">
            <v>1102.8</v>
          </cell>
        </row>
        <row r="906">
          <cell r="A906">
            <v>24600</v>
          </cell>
          <cell r="I906" t="str">
            <v>注射</v>
          </cell>
          <cell r="N906">
            <v>1654.2</v>
          </cell>
        </row>
        <row r="907">
          <cell r="A907">
            <v>24700</v>
          </cell>
          <cell r="I907" t="str">
            <v>注射</v>
          </cell>
          <cell r="N907">
            <v>275.7</v>
          </cell>
        </row>
        <row r="908">
          <cell r="A908">
            <v>25000</v>
          </cell>
          <cell r="I908" t="str">
            <v>注射</v>
          </cell>
          <cell r="N908">
            <v>110.28</v>
          </cell>
        </row>
        <row r="909">
          <cell r="A909">
            <v>25100</v>
          </cell>
          <cell r="I909" t="str">
            <v>注射</v>
          </cell>
          <cell r="N909">
            <v>275.7</v>
          </cell>
        </row>
        <row r="910">
          <cell r="A910">
            <v>25200</v>
          </cell>
          <cell r="I910" t="str">
            <v>注射</v>
          </cell>
          <cell r="N910">
            <v>110.28</v>
          </cell>
        </row>
        <row r="911">
          <cell r="A911">
            <v>25300</v>
          </cell>
          <cell r="I911" t="str">
            <v>注射</v>
          </cell>
          <cell r="N911">
            <v>0</v>
          </cell>
        </row>
        <row r="912">
          <cell r="A912">
            <v>25301</v>
          </cell>
          <cell r="I912" t="str">
            <v>注射</v>
          </cell>
          <cell r="N912">
            <v>110.28</v>
          </cell>
        </row>
        <row r="913">
          <cell r="A913">
            <v>25400</v>
          </cell>
          <cell r="I913" t="str">
            <v>注射</v>
          </cell>
          <cell r="N913">
            <v>0</v>
          </cell>
        </row>
        <row r="914">
          <cell r="A914">
            <v>25401</v>
          </cell>
          <cell r="I914" t="str">
            <v>注射</v>
          </cell>
          <cell r="N914">
            <v>275.7</v>
          </cell>
        </row>
        <row r="915">
          <cell r="A915">
            <v>25500</v>
          </cell>
          <cell r="I915" t="str">
            <v>注射</v>
          </cell>
          <cell r="N915">
            <v>110.28</v>
          </cell>
        </row>
        <row r="916">
          <cell r="A916">
            <v>25600</v>
          </cell>
          <cell r="I916" t="str">
            <v>注射</v>
          </cell>
          <cell r="N916">
            <v>110.28</v>
          </cell>
        </row>
        <row r="917">
          <cell r="A917">
            <v>25700</v>
          </cell>
          <cell r="I917" t="str">
            <v>注射</v>
          </cell>
          <cell r="N917">
            <v>275.7</v>
          </cell>
        </row>
        <row r="918">
          <cell r="A918">
            <v>25800</v>
          </cell>
          <cell r="I918" t="str">
            <v>注射</v>
          </cell>
          <cell r="N918">
            <v>275.7</v>
          </cell>
        </row>
        <row r="919">
          <cell r="A919">
            <v>25900</v>
          </cell>
          <cell r="I919" t="str">
            <v>注射</v>
          </cell>
          <cell r="N919">
            <v>110.28</v>
          </cell>
        </row>
        <row r="920">
          <cell r="A920">
            <v>26000</v>
          </cell>
          <cell r="I920" t="str">
            <v>注射</v>
          </cell>
          <cell r="N920">
            <v>110.28</v>
          </cell>
        </row>
        <row r="921">
          <cell r="A921">
            <v>26100</v>
          </cell>
          <cell r="I921" t="str">
            <v>注射</v>
          </cell>
          <cell r="N921">
            <v>110.28</v>
          </cell>
        </row>
        <row r="922">
          <cell r="A922">
            <v>26200</v>
          </cell>
          <cell r="I922" t="str">
            <v>注射</v>
          </cell>
          <cell r="N922">
            <v>275.7</v>
          </cell>
        </row>
        <row r="923">
          <cell r="A923">
            <v>26300</v>
          </cell>
          <cell r="I923" t="str">
            <v>注射</v>
          </cell>
          <cell r="N923">
            <v>110.28</v>
          </cell>
        </row>
        <row r="924">
          <cell r="A924">
            <v>26400</v>
          </cell>
          <cell r="I924" t="str">
            <v>注射</v>
          </cell>
          <cell r="N924">
            <v>110.28</v>
          </cell>
        </row>
        <row r="925">
          <cell r="A925">
            <v>26500</v>
          </cell>
          <cell r="I925" t="str">
            <v>注射</v>
          </cell>
          <cell r="N925">
            <v>0</v>
          </cell>
        </row>
        <row r="926">
          <cell r="A926">
            <v>26600</v>
          </cell>
          <cell r="I926" t="str">
            <v>注射</v>
          </cell>
          <cell r="N926">
            <v>275.7</v>
          </cell>
        </row>
        <row r="927">
          <cell r="A927">
            <v>26700</v>
          </cell>
          <cell r="I927" t="str">
            <v>注射</v>
          </cell>
          <cell r="N927">
            <v>275.7</v>
          </cell>
        </row>
        <row r="928">
          <cell r="A928">
            <v>26800</v>
          </cell>
          <cell r="I928" t="str">
            <v>注射</v>
          </cell>
          <cell r="N928">
            <v>275.7</v>
          </cell>
        </row>
        <row r="929">
          <cell r="A929">
            <v>26900</v>
          </cell>
          <cell r="I929" t="str">
            <v>注射</v>
          </cell>
          <cell r="N929">
            <v>275.7</v>
          </cell>
        </row>
        <row r="930">
          <cell r="A930">
            <v>27000</v>
          </cell>
          <cell r="I930" t="str">
            <v>注射</v>
          </cell>
          <cell r="N930">
            <v>110.28</v>
          </cell>
        </row>
        <row r="931">
          <cell r="A931">
            <v>27100</v>
          </cell>
          <cell r="I931" t="str">
            <v>注射</v>
          </cell>
          <cell r="N931">
            <v>275.7</v>
          </cell>
        </row>
        <row r="932">
          <cell r="A932">
            <v>27200</v>
          </cell>
          <cell r="I932" t="str">
            <v>注射</v>
          </cell>
          <cell r="N932">
            <v>110.28</v>
          </cell>
        </row>
        <row r="933">
          <cell r="A933">
            <v>27300</v>
          </cell>
          <cell r="I933" t="str">
            <v>注射</v>
          </cell>
          <cell r="N933">
            <v>110.28</v>
          </cell>
        </row>
        <row r="934">
          <cell r="A934">
            <v>27400</v>
          </cell>
          <cell r="I934" t="str">
            <v>注射</v>
          </cell>
          <cell r="N934">
            <v>275.7</v>
          </cell>
        </row>
        <row r="935">
          <cell r="A935">
            <v>27500</v>
          </cell>
          <cell r="I935" t="str">
            <v>注射</v>
          </cell>
          <cell r="N935">
            <v>110.28</v>
          </cell>
        </row>
        <row r="936">
          <cell r="A936">
            <v>27600</v>
          </cell>
          <cell r="I936" t="str">
            <v>注射</v>
          </cell>
          <cell r="N936">
            <v>275.7</v>
          </cell>
        </row>
        <row r="937">
          <cell r="A937">
            <v>27700</v>
          </cell>
          <cell r="I937" t="str">
            <v>注射</v>
          </cell>
          <cell r="N937">
            <v>551.4</v>
          </cell>
        </row>
        <row r="938">
          <cell r="A938">
            <v>27800</v>
          </cell>
          <cell r="I938" t="str">
            <v>注射</v>
          </cell>
          <cell r="N938">
            <v>275.7</v>
          </cell>
        </row>
        <row r="939">
          <cell r="A939">
            <v>27900</v>
          </cell>
          <cell r="I939" t="str">
            <v>注射</v>
          </cell>
          <cell r="N939">
            <v>275.7</v>
          </cell>
        </row>
        <row r="940">
          <cell r="A940">
            <v>28000</v>
          </cell>
          <cell r="I940" t="str">
            <v>注射</v>
          </cell>
          <cell r="N940">
            <v>275.7</v>
          </cell>
        </row>
        <row r="941">
          <cell r="A941">
            <v>200100</v>
          </cell>
          <cell r="I941" t="str">
            <v>注射</v>
          </cell>
          <cell r="N941">
            <v>110.28</v>
          </cell>
        </row>
        <row r="942">
          <cell r="A942">
            <v>20400</v>
          </cell>
          <cell r="I942" t="str">
            <v>注射</v>
          </cell>
          <cell r="N942">
            <v>0</v>
          </cell>
        </row>
        <row r="943">
          <cell r="A943">
            <v>20401</v>
          </cell>
          <cell r="I943" t="str">
            <v>注射</v>
          </cell>
          <cell r="N943">
            <v>419.8</v>
          </cell>
        </row>
        <row r="944">
          <cell r="A944">
            <v>20500</v>
          </cell>
          <cell r="I944" t="str">
            <v>注射</v>
          </cell>
          <cell r="N944">
            <v>0</v>
          </cell>
        </row>
        <row r="945">
          <cell r="A945">
            <v>20800</v>
          </cell>
          <cell r="I945" t="str">
            <v>注射</v>
          </cell>
          <cell r="N945">
            <v>209.9</v>
          </cell>
        </row>
        <row r="946">
          <cell r="A946">
            <v>20900</v>
          </cell>
          <cell r="I946" t="str">
            <v>注射</v>
          </cell>
          <cell r="N946">
            <v>629.70000000000005</v>
          </cell>
        </row>
        <row r="947">
          <cell r="A947">
            <v>21000</v>
          </cell>
          <cell r="I947" t="str">
            <v>注射</v>
          </cell>
          <cell r="N947">
            <v>419.8</v>
          </cell>
        </row>
        <row r="948">
          <cell r="A948">
            <v>21200</v>
          </cell>
          <cell r="I948" t="str">
            <v>注射</v>
          </cell>
          <cell r="N948">
            <v>209.9</v>
          </cell>
        </row>
        <row r="949">
          <cell r="A949">
            <v>21300</v>
          </cell>
          <cell r="I949" t="str">
            <v>注射</v>
          </cell>
          <cell r="N949">
            <v>419.8</v>
          </cell>
        </row>
        <row r="950">
          <cell r="A950">
            <v>21400</v>
          </cell>
          <cell r="I950" t="str">
            <v>注射</v>
          </cell>
          <cell r="N950">
            <v>209.9</v>
          </cell>
        </row>
        <row r="951">
          <cell r="A951">
            <v>21900</v>
          </cell>
          <cell r="I951" t="str">
            <v>注射</v>
          </cell>
          <cell r="N951">
            <v>1259.4000000000001</v>
          </cell>
        </row>
        <row r="952">
          <cell r="A952">
            <v>22100</v>
          </cell>
          <cell r="I952" t="str">
            <v>注射</v>
          </cell>
          <cell r="N952">
            <v>4198</v>
          </cell>
        </row>
        <row r="953">
          <cell r="A953">
            <v>22500</v>
          </cell>
          <cell r="I953" t="str">
            <v>注射</v>
          </cell>
          <cell r="N953">
            <v>209.9</v>
          </cell>
        </row>
        <row r="954">
          <cell r="A954">
            <v>22600</v>
          </cell>
          <cell r="I954" t="str">
            <v>注射</v>
          </cell>
          <cell r="N954">
            <v>209.9</v>
          </cell>
        </row>
        <row r="955">
          <cell r="A955">
            <v>22700</v>
          </cell>
          <cell r="I955" t="str">
            <v>注射</v>
          </cell>
          <cell r="N955">
            <v>419.8</v>
          </cell>
        </row>
        <row r="956">
          <cell r="A956">
            <v>22800</v>
          </cell>
          <cell r="I956" t="str">
            <v>注射</v>
          </cell>
          <cell r="N956">
            <v>419.8</v>
          </cell>
        </row>
        <row r="957">
          <cell r="A957">
            <v>23000</v>
          </cell>
          <cell r="I957" t="str">
            <v>注射</v>
          </cell>
          <cell r="N957">
            <v>0</v>
          </cell>
        </row>
        <row r="958">
          <cell r="A958">
            <v>23200</v>
          </cell>
          <cell r="I958" t="str">
            <v>注射</v>
          </cell>
          <cell r="N958">
            <v>629.70000000000005</v>
          </cell>
        </row>
        <row r="959">
          <cell r="A959">
            <v>23300</v>
          </cell>
          <cell r="I959" t="str">
            <v>注射</v>
          </cell>
          <cell r="N959">
            <v>629.70000000000005</v>
          </cell>
        </row>
        <row r="960">
          <cell r="A960">
            <v>23400</v>
          </cell>
          <cell r="I960" t="str">
            <v>注射</v>
          </cell>
          <cell r="N960">
            <v>1049.5</v>
          </cell>
        </row>
        <row r="961">
          <cell r="A961">
            <v>23700</v>
          </cell>
          <cell r="I961" t="str">
            <v>注射</v>
          </cell>
          <cell r="N961">
            <v>2099</v>
          </cell>
        </row>
        <row r="962">
          <cell r="A962">
            <v>23800</v>
          </cell>
          <cell r="I962" t="str">
            <v>注射</v>
          </cell>
          <cell r="N962">
            <v>419.8</v>
          </cell>
        </row>
        <row r="963">
          <cell r="A963">
            <v>23900</v>
          </cell>
          <cell r="I963" t="str">
            <v>注射</v>
          </cell>
          <cell r="N963">
            <v>209.9</v>
          </cell>
        </row>
        <row r="964">
          <cell r="A964">
            <v>24300</v>
          </cell>
          <cell r="I964" t="str">
            <v>注射</v>
          </cell>
          <cell r="N964">
            <v>2099</v>
          </cell>
        </row>
        <row r="965">
          <cell r="A965">
            <v>24500</v>
          </cell>
          <cell r="I965" t="str">
            <v>注射</v>
          </cell>
          <cell r="N965">
            <v>419.8</v>
          </cell>
        </row>
        <row r="966">
          <cell r="A966">
            <v>24600</v>
          </cell>
          <cell r="I966" t="str">
            <v>注射</v>
          </cell>
          <cell r="N966">
            <v>6297</v>
          </cell>
        </row>
        <row r="967">
          <cell r="A967">
            <v>25000</v>
          </cell>
          <cell r="I967" t="str">
            <v>注射</v>
          </cell>
          <cell r="N967">
            <v>419.8</v>
          </cell>
        </row>
        <row r="968">
          <cell r="A968">
            <v>25100</v>
          </cell>
          <cell r="I968" t="str">
            <v>注射</v>
          </cell>
          <cell r="N968">
            <v>419.8</v>
          </cell>
        </row>
        <row r="969">
          <cell r="A969">
            <v>25200</v>
          </cell>
          <cell r="I969" t="str">
            <v>注射</v>
          </cell>
          <cell r="N969">
            <v>419.8</v>
          </cell>
        </row>
        <row r="970">
          <cell r="A970">
            <v>25300</v>
          </cell>
          <cell r="I970" t="str">
            <v>注射</v>
          </cell>
          <cell r="N970">
            <v>0</v>
          </cell>
        </row>
        <row r="971">
          <cell r="A971">
            <v>25301</v>
          </cell>
          <cell r="I971" t="str">
            <v>注射</v>
          </cell>
          <cell r="N971">
            <v>419.8</v>
          </cell>
        </row>
        <row r="972">
          <cell r="A972">
            <v>25400</v>
          </cell>
          <cell r="I972" t="str">
            <v>注射</v>
          </cell>
          <cell r="N972">
            <v>0</v>
          </cell>
        </row>
        <row r="973">
          <cell r="A973">
            <v>25401</v>
          </cell>
          <cell r="I973" t="str">
            <v>注射</v>
          </cell>
          <cell r="N973">
            <v>1049.5</v>
          </cell>
        </row>
        <row r="974">
          <cell r="A974">
            <v>25500</v>
          </cell>
          <cell r="I974" t="str">
            <v>注射</v>
          </cell>
          <cell r="N974">
            <v>419.8</v>
          </cell>
        </row>
        <row r="975">
          <cell r="A975">
            <v>25600</v>
          </cell>
          <cell r="I975" t="str">
            <v>注射</v>
          </cell>
          <cell r="N975">
            <v>419.8</v>
          </cell>
        </row>
        <row r="976">
          <cell r="A976">
            <v>25700</v>
          </cell>
          <cell r="I976" t="str">
            <v>注射</v>
          </cell>
          <cell r="N976">
            <v>1049.5</v>
          </cell>
        </row>
        <row r="977">
          <cell r="A977">
            <v>25800</v>
          </cell>
          <cell r="I977" t="str">
            <v>注射</v>
          </cell>
          <cell r="N977">
            <v>1049.5</v>
          </cell>
        </row>
        <row r="978">
          <cell r="A978">
            <v>25900</v>
          </cell>
          <cell r="I978" t="str">
            <v>注射</v>
          </cell>
          <cell r="N978">
            <v>419.8</v>
          </cell>
        </row>
        <row r="979">
          <cell r="A979">
            <v>26000</v>
          </cell>
          <cell r="I979" t="str">
            <v>注射</v>
          </cell>
          <cell r="N979">
            <v>419.8</v>
          </cell>
        </row>
        <row r="980">
          <cell r="A980">
            <v>26100</v>
          </cell>
          <cell r="I980" t="str">
            <v>注射</v>
          </cell>
          <cell r="N980">
            <v>419.8</v>
          </cell>
        </row>
        <row r="981">
          <cell r="A981">
            <v>26200</v>
          </cell>
          <cell r="I981" t="str">
            <v>注射</v>
          </cell>
          <cell r="N981">
            <v>1049.5</v>
          </cell>
        </row>
        <row r="982">
          <cell r="A982">
            <v>26300</v>
          </cell>
          <cell r="I982" t="str">
            <v>注射</v>
          </cell>
          <cell r="N982">
            <v>419.8</v>
          </cell>
        </row>
        <row r="983">
          <cell r="A983">
            <v>26400</v>
          </cell>
          <cell r="I983" t="str">
            <v>注射</v>
          </cell>
          <cell r="N983">
            <v>419.8</v>
          </cell>
        </row>
        <row r="984">
          <cell r="A984">
            <v>26500</v>
          </cell>
          <cell r="I984" t="str">
            <v>注射</v>
          </cell>
          <cell r="N984">
            <v>0</v>
          </cell>
        </row>
        <row r="985">
          <cell r="A985">
            <v>26600</v>
          </cell>
          <cell r="I985" t="str">
            <v>注射</v>
          </cell>
          <cell r="N985">
            <v>1049.5</v>
          </cell>
        </row>
        <row r="986">
          <cell r="A986">
            <v>26700</v>
          </cell>
          <cell r="I986" t="str">
            <v>注射</v>
          </cell>
          <cell r="N986">
            <v>1049.5</v>
          </cell>
        </row>
        <row r="987">
          <cell r="A987">
            <v>26800</v>
          </cell>
          <cell r="I987" t="str">
            <v>注射</v>
          </cell>
          <cell r="N987">
            <v>419.8</v>
          </cell>
        </row>
        <row r="988">
          <cell r="A988">
            <v>26900</v>
          </cell>
          <cell r="I988" t="str">
            <v>注射</v>
          </cell>
          <cell r="N988">
            <v>1049.5</v>
          </cell>
        </row>
        <row r="989">
          <cell r="A989">
            <v>27000</v>
          </cell>
          <cell r="I989" t="str">
            <v>注射</v>
          </cell>
          <cell r="N989">
            <v>419.8</v>
          </cell>
        </row>
        <row r="990">
          <cell r="A990">
            <v>27100</v>
          </cell>
          <cell r="I990" t="str">
            <v>注射</v>
          </cell>
          <cell r="N990">
            <v>419.8</v>
          </cell>
        </row>
        <row r="991">
          <cell r="A991">
            <v>27200</v>
          </cell>
          <cell r="I991" t="str">
            <v>注射</v>
          </cell>
          <cell r="N991">
            <v>419.8</v>
          </cell>
        </row>
        <row r="992">
          <cell r="A992">
            <v>27300</v>
          </cell>
          <cell r="I992" t="str">
            <v>注射</v>
          </cell>
          <cell r="N992">
            <v>419.8</v>
          </cell>
        </row>
        <row r="993">
          <cell r="A993">
            <v>27400</v>
          </cell>
          <cell r="I993" t="str">
            <v>注射</v>
          </cell>
          <cell r="N993">
            <v>209.9</v>
          </cell>
        </row>
        <row r="994">
          <cell r="A994">
            <v>27500</v>
          </cell>
          <cell r="I994" t="str">
            <v>注射</v>
          </cell>
          <cell r="N994">
            <v>419.8</v>
          </cell>
        </row>
        <row r="995">
          <cell r="A995">
            <v>27600</v>
          </cell>
          <cell r="I995" t="str">
            <v>注射</v>
          </cell>
          <cell r="N995">
            <v>419.8</v>
          </cell>
        </row>
        <row r="996">
          <cell r="A996">
            <v>27800</v>
          </cell>
          <cell r="I996" t="str">
            <v>注射</v>
          </cell>
          <cell r="N996">
            <v>419.8</v>
          </cell>
        </row>
        <row r="997">
          <cell r="A997">
            <v>27900</v>
          </cell>
          <cell r="I997" t="str">
            <v>注射</v>
          </cell>
          <cell r="N997">
            <v>419.8</v>
          </cell>
        </row>
        <row r="998">
          <cell r="A998">
            <v>28000</v>
          </cell>
          <cell r="I998" t="str">
            <v>注射</v>
          </cell>
          <cell r="N998">
            <v>1049.5</v>
          </cell>
        </row>
        <row r="999">
          <cell r="A999">
            <v>200100</v>
          </cell>
          <cell r="I999" t="str">
            <v>注射</v>
          </cell>
          <cell r="N999">
            <v>629.70000000000005</v>
          </cell>
        </row>
        <row r="1000">
          <cell r="A1000">
            <v>24600</v>
          </cell>
          <cell r="I1000" t="str">
            <v>注射</v>
          </cell>
          <cell r="N1000">
            <v>1585</v>
          </cell>
        </row>
        <row r="1001">
          <cell r="A1001">
            <v>100000</v>
          </cell>
          <cell r="I1001" t="str">
            <v>注射</v>
          </cell>
          <cell r="N1001">
            <v>12680</v>
          </cell>
        </row>
        <row r="1002">
          <cell r="A1002">
            <v>20200</v>
          </cell>
          <cell r="I1002" t="str">
            <v>注射</v>
          </cell>
          <cell r="N1002">
            <v>0</v>
          </cell>
        </row>
        <row r="1003">
          <cell r="A1003">
            <v>20100</v>
          </cell>
          <cell r="I1003" t="str">
            <v>注射</v>
          </cell>
          <cell r="N1003">
            <v>374.4</v>
          </cell>
        </row>
        <row r="1004">
          <cell r="A1004">
            <v>20200</v>
          </cell>
          <cell r="I1004" t="str">
            <v>注射</v>
          </cell>
          <cell r="N1004">
            <v>249.6</v>
          </cell>
        </row>
        <row r="1005">
          <cell r="A1005">
            <v>20300</v>
          </cell>
          <cell r="I1005" t="str">
            <v>注射</v>
          </cell>
          <cell r="N1005">
            <v>374.4</v>
          </cell>
        </row>
        <row r="1006">
          <cell r="A1006">
            <v>20400</v>
          </cell>
          <cell r="I1006" t="str">
            <v>注射</v>
          </cell>
          <cell r="N1006">
            <v>0</v>
          </cell>
        </row>
        <row r="1007">
          <cell r="A1007">
            <v>20401</v>
          </cell>
          <cell r="I1007" t="str">
            <v>注射</v>
          </cell>
          <cell r="N1007">
            <v>499.2</v>
          </cell>
        </row>
        <row r="1008">
          <cell r="A1008">
            <v>20500</v>
          </cell>
          <cell r="I1008" t="str">
            <v>注射</v>
          </cell>
          <cell r="N1008">
            <v>0</v>
          </cell>
        </row>
        <row r="1009">
          <cell r="A1009">
            <v>20600</v>
          </cell>
          <cell r="I1009" t="str">
            <v>注射</v>
          </cell>
          <cell r="N1009">
            <v>124.8</v>
          </cell>
        </row>
        <row r="1010">
          <cell r="A1010">
            <v>20700</v>
          </cell>
          <cell r="I1010" t="str">
            <v>注射</v>
          </cell>
          <cell r="N1010">
            <v>124.8</v>
          </cell>
        </row>
        <row r="1011">
          <cell r="A1011">
            <v>20800</v>
          </cell>
          <cell r="I1011" t="str">
            <v>注射</v>
          </cell>
          <cell r="N1011">
            <v>124.8</v>
          </cell>
        </row>
        <row r="1012">
          <cell r="A1012">
            <v>20900</v>
          </cell>
          <cell r="I1012" t="str">
            <v>注射</v>
          </cell>
          <cell r="N1012">
            <v>124.8</v>
          </cell>
        </row>
        <row r="1013">
          <cell r="A1013">
            <v>21000</v>
          </cell>
          <cell r="I1013" t="str">
            <v>注射</v>
          </cell>
          <cell r="N1013">
            <v>624</v>
          </cell>
        </row>
        <row r="1014">
          <cell r="A1014">
            <v>21100</v>
          </cell>
          <cell r="I1014" t="str">
            <v>注射</v>
          </cell>
          <cell r="N1014">
            <v>624</v>
          </cell>
        </row>
        <row r="1015">
          <cell r="A1015">
            <v>21200</v>
          </cell>
          <cell r="I1015" t="str">
            <v>注射</v>
          </cell>
          <cell r="N1015">
            <v>624</v>
          </cell>
        </row>
        <row r="1016">
          <cell r="A1016">
            <v>22100</v>
          </cell>
          <cell r="I1016" t="str">
            <v>注射</v>
          </cell>
          <cell r="N1016">
            <v>624</v>
          </cell>
        </row>
        <row r="1017">
          <cell r="A1017">
            <v>22600</v>
          </cell>
          <cell r="I1017" t="str">
            <v>注射</v>
          </cell>
          <cell r="N1017">
            <v>124.8</v>
          </cell>
        </row>
        <row r="1018">
          <cell r="A1018">
            <v>22700</v>
          </cell>
          <cell r="I1018" t="str">
            <v>注射</v>
          </cell>
          <cell r="N1018">
            <v>124.8</v>
          </cell>
        </row>
        <row r="1019">
          <cell r="A1019">
            <v>22800</v>
          </cell>
          <cell r="I1019" t="str">
            <v>注射</v>
          </cell>
          <cell r="N1019">
            <v>374.4</v>
          </cell>
        </row>
        <row r="1020">
          <cell r="A1020">
            <v>23200</v>
          </cell>
          <cell r="I1020" t="str">
            <v>注射</v>
          </cell>
          <cell r="N1020">
            <v>374.4</v>
          </cell>
        </row>
        <row r="1021">
          <cell r="A1021">
            <v>23400</v>
          </cell>
          <cell r="I1021" t="str">
            <v>注射</v>
          </cell>
          <cell r="N1021">
            <v>249.6</v>
          </cell>
        </row>
        <row r="1022">
          <cell r="A1022">
            <v>23700</v>
          </cell>
          <cell r="I1022" t="str">
            <v>注射</v>
          </cell>
          <cell r="N1022">
            <v>624</v>
          </cell>
        </row>
        <row r="1023">
          <cell r="A1023">
            <v>23800</v>
          </cell>
          <cell r="I1023" t="str">
            <v>注射</v>
          </cell>
          <cell r="N1023">
            <v>249.6</v>
          </cell>
        </row>
        <row r="1024">
          <cell r="A1024">
            <v>23900</v>
          </cell>
          <cell r="I1024" t="str">
            <v>注射</v>
          </cell>
          <cell r="N1024">
            <v>249.6</v>
          </cell>
        </row>
        <row r="1025">
          <cell r="A1025">
            <v>24500</v>
          </cell>
          <cell r="I1025" t="str">
            <v>注射</v>
          </cell>
          <cell r="N1025">
            <v>374.4</v>
          </cell>
        </row>
        <row r="1026">
          <cell r="A1026">
            <v>20200</v>
          </cell>
          <cell r="I1026" t="str">
            <v>注射</v>
          </cell>
          <cell r="N1026">
            <v>1305</v>
          </cell>
        </row>
        <row r="1027">
          <cell r="A1027">
            <v>20300</v>
          </cell>
          <cell r="I1027" t="str">
            <v>注射</v>
          </cell>
          <cell r="N1027">
            <v>652.5</v>
          </cell>
        </row>
        <row r="1028">
          <cell r="A1028">
            <v>20400</v>
          </cell>
          <cell r="I1028" t="str">
            <v>注射</v>
          </cell>
          <cell r="N1028">
            <v>0</v>
          </cell>
        </row>
        <row r="1029">
          <cell r="A1029">
            <v>20401</v>
          </cell>
          <cell r="I1029" t="str">
            <v>注射</v>
          </cell>
          <cell r="N1029">
            <v>652.5</v>
          </cell>
        </row>
        <row r="1030">
          <cell r="A1030">
            <v>20600</v>
          </cell>
          <cell r="I1030" t="str">
            <v>注射</v>
          </cell>
          <cell r="N1030">
            <v>130.5</v>
          </cell>
        </row>
        <row r="1031">
          <cell r="A1031">
            <v>20700</v>
          </cell>
          <cell r="I1031" t="str">
            <v>注射</v>
          </cell>
          <cell r="N1031">
            <v>130.5</v>
          </cell>
        </row>
        <row r="1032">
          <cell r="A1032">
            <v>20900</v>
          </cell>
          <cell r="I1032" t="str">
            <v>注射</v>
          </cell>
          <cell r="N1032">
            <v>652.5</v>
          </cell>
        </row>
        <row r="1033">
          <cell r="A1033">
            <v>21000</v>
          </cell>
          <cell r="I1033" t="str">
            <v>注射</v>
          </cell>
          <cell r="N1033">
            <v>1305</v>
          </cell>
        </row>
        <row r="1034">
          <cell r="A1034">
            <v>21100</v>
          </cell>
          <cell r="I1034" t="str">
            <v>注射</v>
          </cell>
          <cell r="N1034">
            <v>130.5</v>
          </cell>
        </row>
        <row r="1035">
          <cell r="A1035">
            <v>21200</v>
          </cell>
          <cell r="I1035" t="str">
            <v>注射</v>
          </cell>
          <cell r="N1035">
            <v>261</v>
          </cell>
        </row>
        <row r="1036">
          <cell r="A1036">
            <v>21300</v>
          </cell>
          <cell r="I1036" t="str">
            <v>注射</v>
          </cell>
          <cell r="N1036">
            <v>652.5</v>
          </cell>
        </row>
        <row r="1037">
          <cell r="A1037">
            <v>21400</v>
          </cell>
          <cell r="I1037" t="str">
            <v>注射</v>
          </cell>
          <cell r="N1037">
            <v>652.5</v>
          </cell>
        </row>
        <row r="1038">
          <cell r="A1038">
            <v>21600</v>
          </cell>
          <cell r="I1038" t="str">
            <v>注射</v>
          </cell>
          <cell r="N1038">
            <v>261</v>
          </cell>
        </row>
        <row r="1039">
          <cell r="A1039">
            <v>21700</v>
          </cell>
          <cell r="I1039" t="str">
            <v>注射</v>
          </cell>
          <cell r="N1039">
            <v>130.5</v>
          </cell>
        </row>
        <row r="1040">
          <cell r="A1040">
            <v>21900</v>
          </cell>
          <cell r="I1040" t="str">
            <v>注射</v>
          </cell>
          <cell r="N1040">
            <v>391.5</v>
          </cell>
        </row>
        <row r="1041">
          <cell r="A1041">
            <v>22100</v>
          </cell>
          <cell r="I1041" t="str">
            <v>注射</v>
          </cell>
          <cell r="N1041">
            <v>652.5</v>
          </cell>
        </row>
        <row r="1042">
          <cell r="A1042">
            <v>22200</v>
          </cell>
          <cell r="I1042" t="str">
            <v>注射</v>
          </cell>
          <cell r="N1042">
            <v>1305</v>
          </cell>
        </row>
        <row r="1043">
          <cell r="A1043">
            <v>22500</v>
          </cell>
          <cell r="I1043" t="str">
            <v>注射</v>
          </cell>
          <cell r="N1043">
            <v>261</v>
          </cell>
        </row>
        <row r="1044">
          <cell r="A1044">
            <v>22700</v>
          </cell>
          <cell r="I1044" t="str">
            <v>注射</v>
          </cell>
          <cell r="N1044">
            <v>130.5</v>
          </cell>
        </row>
        <row r="1045">
          <cell r="A1045">
            <v>22800</v>
          </cell>
          <cell r="I1045" t="str">
            <v>注射</v>
          </cell>
          <cell r="N1045">
            <v>130.5</v>
          </cell>
        </row>
        <row r="1046">
          <cell r="A1046">
            <v>23200</v>
          </cell>
          <cell r="I1046" t="str">
            <v>注射</v>
          </cell>
          <cell r="N1046">
            <v>783</v>
          </cell>
        </row>
        <row r="1047">
          <cell r="A1047">
            <v>23300</v>
          </cell>
          <cell r="I1047" t="str">
            <v>注射</v>
          </cell>
          <cell r="N1047">
            <v>391.5</v>
          </cell>
        </row>
        <row r="1048">
          <cell r="A1048">
            <v>23400</v>
          </cell>
          <cell r="I1048" t="str">
            <v>注射</v>
          </cell>
          <cell r="N1048">
            <v>391.5</v>
          </cell>
        </row>
        <row r="1049">
          <cell r="A1049">
            <v>23500</v>
          </cell>
          <cell r="I1049" t="str">
            <v>注射</v>
          </cell>
          <cell r="N1049">
            <v>1305</v>
          </cell>
        </row>
        <row r="1050">
          <cell r="A1050">
            <v>23600</v>
          </cell>
          <cell r="I1050" t="str">
            <v>注射</v>
          </cell>
          <cell r="N1050">
            <v>391.5</v>
          </cell>
        </row>
        <row r="1051">
          <cell r="A1051">
            <v>23700</v>
          </cell>
          <cell r="I1051" t="str">
            <v>注射</v>
          </cell>
          <cell r="N1051">
            <v>391.5</v>
          </cell>
        </row>
        <row r="1052">
          <cell r="A1052">
            <v>23800</v>
          </cell>
          <cell r="I1052" t="str">
            <v>注射</v>
          </cell>
          <cell r="N1052">
            <v>261</v>
          </cell>
        </row>
        <row r="1053">
          <cell r="A1053">
            <v>23900</v>
          </cell>
          <cell r="I1053" t="str">
            <v>注射</v>
          </cell>
          <cell r="N1053">
            <v>261</v>
          </cell>
        </row>
        <row r="1054">
          <cell r="A1054">
            <v>24000</v>
          </cell>
          <cell r="I1054" t="str">
            <v>注射</v>
          </cell>
          <cell r="N1054">
            <v>1957.5</v>
          </cell>
        </row>
        <row r="1055">
          <cell r="A1055">
            <v>24300</v>
          </cell>
          <cell r="I1055" t="str">
            <v>注射</v>
          </cell>
          <cell r="N1055">
            <v>261</v>
          </cell>
        </row>
        <row r="1056">
          <cell r="A1056">
            <v>24500</v>
          </cell>
          <cell r="I1056" t="str">
            <v>注射</v>
          </cell>
          <cell r="N1056">
            <v>652.5</v>
          </cell>
        </row>
        <row r="1057">
          <cell r="A1057">
            <v>24600</v>
          </cell>
          <cell r="I1057" t="str">
            <v>注射</v>
          </cell>
          <cell r="N1057">
            <v>6525</v>
          </cell>
        </row>
        <row r="1058">
          <cell r="A1058">
            <v>25000</v>
          </cell>
          <cell r="I1058" t="str">
            <v>注射</v>
          </cell>
          <cell r="N1058">
            <v>261</v>
          </cell>
        </row>
        <row r="1059">
          <cell r="A1059">
            <v>25100</v>
          </cell>
          <cell r="I1059" t="str">
            <v>注射</v>
          </cell>
          <cell r="N1059">
            <v>261</v>
          </cell>
        </row>
        <row r="1060">
          <cell r="A1060">
            <v>25200</v>
          </cell>
          <cell r="I1060" t="str">
            <v>注射</v>
          </cell>
          <cell r="N1060">
            <v>261</v>
          </cell>
        </row>
        <row r="1061">
          <cell r="A1061">
            <v>25300</v>
          </cell>
          <cell r="I1061" t="str">
            <v>注射</v>
          </cell>
          <cell r="N1061">
            <v>0</v>
          </cell>
        </row>
        <row r="1062">
          <cell r="A1062">
            <v>25301</v>
          </cell>
          <cell r="I1062" t="str">
            <v>注射</v>
          </cell>
          <cell r="N1062">
            <v>130.5</v>
          </cell>
        </row>
        <row r="1063">
          <cell r="A1063">
            <v>25400</v>
          </cell>
          <cell r="I1063" t="str">
            <v>注射</v>
          </cell>
          <cell r="N1063">
            <v>0</v>
          </cell>
        </row>
        <row r="1064">
          <cell r="A1064">
            <v>25401</v>
          </cell>
          <cell r="I1064" t="str">
            <v>注射</v>
          </cell>
          <cell r="N1064">
            <v>261</v>
          </cell>
        </row>
        <row r="1065">
          <cell r="A1065">
            <v>25500</v>
          </cell>
          <cell r="I1065" t="str">
            <v>注射</v>
          </cell>
          <cell r="N1065">
            <v>261</v>
          </cell>
        </row>
        <row r="1066">
          <cell r="A1066">
            <v>25600</v>
          </cell>
          <cell r="I1066" t="str">
            <v>注射</v>
          </cell>
          <cell r="N1066">
            <v>261</v>
          </cell>
        </row>
        <row r="1067">
          <cell r="A1067">
            <v>25700</v>
          </cell>
          <cell r="I1067" t="str">
            <v>注射</v>
          </cell>
          <cell r="N1067">
            <v>261</v>
          </cell>
        </row>
        <row r="1068">
          <cell r="A1068">
            <v>25800</v>
          </cell>
          <cell r="I1068" t="str">
            <v>注射</v>
          </cell>
          <cell r="N1068">
            <v>261</v>
          </cell>
        </row>
        <row r="1069">
          <cell r="A1069">
            <v>25900</v>
          </cell>
          <cell r="I1069" t="str">
            <v>注射</v>
          </cell>
          <cell r="N1069">
            <v>261</v>
          </cell>
        </row>
        <row r="1070">
          <cell r="A1070">
            <v>26000</v>
          </cell>
          <cell r="I1070" t="str">
            <v>注射</v>
          </cell>
          <cell r="N1070">
            <v>261</v>
          </cell>
        </row>
        <row r="1071">
          <cell r="A1071">
            <v>26100</v>
          </cell>
          <cell r="I1071" t="str">
            <v>注射</v>
          </cell>
          <cell r="N1071">
            <v>261</v>
          </cell>
        </row>
        <row r="1072">
          <cell r="A1072">
            <v>26200</v>
          </cell>
          <cell r="I1072" t="str">
            <v>注射</v>
          </cell>
          <cell r="N1072">
            <v>261</v>
          </cell>
        </row>
        <row r="1073">
          <cell r="A1073">
            <v>26300</v>
          </cell>
          <cell r="I1073" t="str">
            <v>注射</v>
          </cell>
          <cell r="N1073">
            <v>261</v>
          </cell>
        </row>
        <row r="1074">
          <cell r="A1074">
            <v>26400</v>
          </cell>
          <cell r="I1074" t="str">
            <v>注射</v>
          </cell>
          <cell r="N1074">
            <v>261</v>
          </cell>
        </row>
        <row r="1075">
          <cell r="A1075">
            <v>26500</v>
          </cell>
          <cell r="I1075" t="str">
            <v>注射</v>
          </cell>
          <cell r="N1075">
            <v>0</v>
          </cell>
        </row>
        <row r="1076">
          <cell r="A1076">
            <v>26600</v>
          </cell>
          <cell r="I1076" t="str">
            <v>注射</v>
          </cell>
          <cell r="N1076">
            <v>261</v>
          </cell>
        </row>
        <row r="1077">
          <cell r="A1077">
            <v>26700</v>
          </cell>
          <cell r="I1077" t="str">
            <v>注射</v>
          </cell>
          <cell r="N1077">
            <v>261</v>
          </cell>
        </row>
        <row r="1078">
          <cell r="A1078">
            <v>26800</v>
          </cell>
          <cell r="I1078" t="str">
            <v>注射</v>
          </cell>
          <cell r="N1078">
            <v>261</v>
          </cell>
        </row>
        <row r="1079">
          <cell r="A1079">
            <v>26900</v>
          </cell>
          <cell r="I1079" t="str">
            <v>注射</v>
          </cell>
          <cell r="N1079">
            <v>261</v>
          </cell>
        </row>
        <row r="1080">
          <cell r="A1080">
            <v>27000</v>
          </cell>
          <cell r="I1080" t="str">
            <v>注射</v>
          </cell>
          <cell r="N1080">
            <v>261</v>
          </cell>
        </row>
        <row r="1081">
          <cell r="A1081">
            <v>27100</v>
          </cell>
          <cell r="I1081" t="str">
            <v>注射</v>
          </cell>
          <cell r="N1081">
            <v>261</v>
          </cell>
        </row>
        <row r="1082">
          <cell r="A1082">
            <v>27200</v>
          </cell>
          <cell r="I1082" t="str">
            <v>注射</v>
          </cell>
          <cell r="N1082">
            <v>261</v>
          </cell>
        </row>
        <row r="1083">
          <cell r="A1083">
            <v>27300</v>
          </cell>
          <cell r="I1083" t="str">
            <v>注射</v>
          </cell>
          <cell r="N1083">
            <v>261</v>
          </cell>
        </row>
        <row r="1084">
          <cell r="A1084">
            <v>27400</v>
          </cell>
          <cell r="I1084" t="str">
            <v>注射</v>
          </cell>
          <cell r="N1084">
            <v>261</v>
          </cell>
        </row>
        <row r="1085">
          <cell r="A1085">
            <v>27500</v>
          </cell>
          <cell r="I1085" t="str">
            <v>注射</v>
          </cell>
          <cell r="N1085">
            <v>261</v>
          </cell>
        </row>
        <row r="1086">
          <cell r="A1086">
            <v>27600</v>
          </cell>
          <cell r="I1086" t="str">
            <v>注射</v>
          </cell>
          <cell r="N1086">
            <v>261</v>
          </cell>
        </row>
        <row r="1087">
          <cell r="A1087">
            <v>27700</v>
          </cell>
          <cell r="I1087" t="str">
            <v>注射</v>
          </cell>
          <cell r="N1087">
            <v>261</v>
          </cell>
        </row>
        <row r="1088">
          <cell r="A1088">
            <v>27800</v>
          </cell>
          <cell r="I1088" t="str">
            <v>注射</v>
          </cell>
          <cell r="N1088">
            <v>261</v>
          </cell>
        </row>
        <row r="1089">
          <cell r="A1089">
            <v>27900</v>
          </cell>
          <cell r="I1089" t="str">
            <v>注射</v>
          </cell>
          <cell r="N1089">
            <v>261</v>
          </cell>
        </row>
        <row r="1090">
          <cell r="A1090">
            <v>28000</v>
          </cell>
          <cell r="I1090" t="str">
            <v>注射</v>
          </cell>
          <cell r="N1090">
            <v>261</v>
          </cell>
        </row>
        <row r="1091">
          <cell r="A1091">
            <v>200100</v>
          </cell>
          <cell r="I1091" t="str">
            <v>注射</v>
          </cell>
          <cell r="N1091">
            <v>391.5</v>
          </cell>
        </row>
        <row r="1092">
          <cell r="A1092">
            <v>20200</v>
          </cell>
          <cell r="I1092" t="str">
            <v>注射</v>
          </cell>
          <cell r="N1092">
            <v>942</v>
          </cell>
        </row>
        <row r="1093">
          <cell r="A1093">
            <v>20401</v>
          </cell>
          <cell r="I1093" t="str">
            <v>注射</v>
          </cell>
          <cell r="N1093">
            <v>188.4</v>
          </cell>
        </row>
        <row r="1094">
          <cell r="A1094">
            <v>20500</v>
          </cell>
          <cell r="I1094" t="str">
            <v>注射</v>
          </cell>
          <cell r="N1094">
            <v>0</v>
          </cell>
        </row>
        <row r="1095">
          <cell r="A1095">
            <v>20600</v>
          </cell>
          <cell r="I1095" t="str">
            <v>注射</v>
          </cell>
          <cell r="N1095">
            <v>1130.4000000000001</v>
          </cell>
        </row>
        <row r="1096">
          <cell r="A1096">
            <v>22100</v>
          </cell>
          <cell r="I1096" t="str">
            <v>注射</v>
          </cell>
          <cell r="N1096">
            <v>565.20000000000005</v>
          </cell>
        </row>
        <row r="1097">
          <cell r="A1097">
            <v>24600</v>
          </cell>
          <cell r="I1097" t="str">
            <v>注射</v>
          </cell>
          <cell r="N1097">
            <v>11304</v>
          </cell>
        </row>
        <row r="1098">
          <cell r="A1098">
            <v>20100</v>
          </cell>
          <cell r="I1098" t="str">
            <v>注射</v>
          </cell>
          <cell r="N1098">
            <v>4992</v>
          </cell>
        </row>
        <row r="1099">
          <cell r="A1099">
            <v>20200</v>
          </cell>
          <cell r="I1099" t="str">
            <v>注射</v>
          </cell>
          <cell r="N1099">
            <v>5824</v>
          </cell>
        </row>
        <row r="1100">
          <cell r="A1100">
            <v>20300</v>
          </cell>
          <cell r="I1100" t="str">
            <v>注射</v>
          </cell>
          <cell r="N1100">
            <v>4992</v>
          </cell>
        </row>
        <row r="1101">
          <cell r="A1101">
            <v>20400</v>
          </cell>
          <cell r="I1101" t="str">
            <v>注射</v>
          </cell>
          <cell r="N1101">
            <v>0</v>
          </cell>
        </row>
        <row r="1102">
          <cell r="A1102">
            <v>20401</v>
          </cell>
          <cell r="I1102" t="str">
            <v>注射</v>
          </cell>
          <cell r="N1102">
            <v>2496</v>
          </cell>
        </row>
        <row r="1103">
          <cell r="A1103">
            <v>20500</v>
          </cell>
          <cell r="I1103" t="str">
            <v>注射</v>
          </cell>
          <cell r="N1103">
            <v>0</v>
          </cell>
        </row>
        <row r="1104">
          <cell r="A1104">
            <v>20600</v>
          </cell>
          <cell r="I1104" t="str">
            <v>注射</v>
          </cell>
          <cell r="N1104">
            <v>1747.2</v>
          </cell>
        </row>
        <row r="1105">
          <cell r="A1105">
            <v>20700</v>
          </cell>
          <cell r="I1105" t="str">
            <v>注射</v>
          </cell>
          <cell r="N1105">
            <v>2496</v>
          </cell>
        </row>
        <row r="1106">
          <cell r="A1106">
            <v>20800</v>
          </cell>
          <cell r="I1106" t="str">
            <v>注射</v>
          </cell>
          <cell r="N1106">
            <v>4160</v>
          </cell>
        </row>
        <row r="1107">
          <cell r="A1107">
            <v>20900</v>
          </cell>
          <cell r="I1107" t="str">
            <v>注射</v>
          </cell>
          <cell r="N1107">
            <v>9984</v>
          </cell>
        </row>
        <row r="1108">
          <cell r="A1108">
            <v>21000</v>
          </cell>
          <cell r="I1108" t="str">
            <v>注射</v>
          </cell>
          <cell r="N1108">
            <v>6656</v>
          </cell>
        </row>
        <row r="1109">
          <cell r="A1109">
            <v>21100</v>
          </cell>
          <cell r="I1109" t="str">
            <v>注射</v>
          </cell>
          <cell r="N1109">
            <v>1664</v>
          </cell>
        </row>
        <row r="1110">
          <cell r="A1110">
            <v>21200</v>
          </cell>
          <cell r="I1110" t="str">
            <v>注射</v>
          </cell>
          <cell r="N1110">
            <v>6656</v>
          </cell>
        </row>
        <row r="1111">
          <cell r="A1111">
            <v>21400</v>
          </cell>
          <cell r="I1111" t="str">
            <v>注射</v>
          </cell>
          <cell r="N1111">
            <v>416</v>
          </cell>
        </row>
        <row r="1112">
          <cell r="A1112">
            <v>21900</v>
          </cell>
          <cell r="I1112" t="str">
            <v>注射</v>
          </cell>
          <cell r="N1112">
            <v>416</v>
          </cell>
        </row>
        <row r="1113">
          <cell r="A1113">
            <v>22100</v>
          </cell>
          <cell r="I1113" t="str">
            <v>注射</v>
          </cell>
          <cell r="N1113">
            <v>416</v>
          </cell>
        </row>
        <row r="1114">
          <cell r="A1114">
            <v>22200</v>
          </cell>
          <cell r="I1114" t="str">
            <v>注射</v>
          </cell>
          <cell r="N1114">
            <v>832</v>
          </cell>
        </row>
        <row r="1115">
          <cell r="A1115">
            <v>22700</v>
          </cell>
          <cell r="I1115" t="str">
            <v>注射</v>
          </cell>
          <cell r="N1115">
            <v>1664</v>
          </cell>
        </row>
        <row r="1116">
          <cell r="A1116">
            <v>22800</v>
          </cell>
          <cell r="I1116" t="str">
            <v>注射</v>
          </cell>
          <cell r="N1116">
            <v>1664</v>
          </cell>
        </row>
        <row r="1117">
          <cell r="A1117">
            <v>23200</v>
          </cell>
          <cell r="I1117" t="str">
            <v>注射</v>
          </cell>
          <cell r="N1117">
            <v>249.60000000000002</v>
          </cell>
        </row>
        <row r="1118">
          <cell r="A1118">
            <v>23300</v>
          </cell>
          <cell r="I1118" t="str">
            <v>注射</v>
          </cell>
          <cell r="N1118">
            <v>249.60000000000002</v>
          </cell>
        </row>
        <row r="1119">
          <cell r="A1119">
            <v>23400</v>
          </cell>
          <cell r="I1119" t="str">
            <v>注射</v>
          </cell>
          <cell r="N1119">
            <v>249.60000000000002</v>
          </cell>
        </row>
        <row r="1120">
          <cell r="A1120">
            <v>23500</v>
          </cell>
          <cell r="I1120" t="str">
            <v>注射</v>
          </cell>
          <cell r="N1120">
            <v>3328</v>
          </cell>
        </row>
        <row r="1121">
          <cell r="A1121">
            <v>23600</v>
          </cell>
          <cell r="I1121" t="str">
            <v>注射</v>
          </cell>
          <cell r="N1121">
            <v>1664</v>
          </cell>
        </row>
        <row r="1122">
          <cell r="A1122">
            <v>23700</v>
          </cell>
          <cell r="I1122" t="str">
            <v>注射</v>
          </cell>
          <cell r="N1122">
            <v>1664</v>
          </cell>
        </row>
        <row r="1123">
          <cell r="A1123">
            <v>23900</v>
          </cell>
          <cell r="I1123" t="str">
            <v>注射</v>
          </cell>
          <cell r="N1123">
            <v>1664</v>
          </cell>
        </row>
        <row r="1124">
          <cell r="A1124">
            <v>24500</v>
          </cell>
          <cell r="I1124" t="str">
            <v>注射</v>
          </cell>
          <cell r="N1124">
            <v>3328</v>
          </cell>
        </row>
        <row r="1125">
          <cell r="A1125">
            <v>24600</v>
          </cell>
          <cell r="I1125" t="str">
            <v>注射</v>
          </cell>
          <cell r="N1125">
            <v>416</v>
          </cell>
        </row>
        <row r="1126">
          <cell r="A1126">
            <v>24600</v>
          </cell>
          <cell r="I1126" t="str">
            <v>注射</v>
          </cell>
          <cell r="N1126">
            <v>4200</v>
          </cell>
        </row>
        <row r="1127">
          <cell r="A1127">
            <v>20100</v>
          </cell>
          <cell r="I1127" t="str">
            <v>注射</v>
          </cell>
          <cell r="N1127">
            <v>392.25</v>
          </cell>
        </row>
        <row r="1128">
          <cell r="A1128">
            <v>20500</v>
          </cell>
          <cell r="I1128" t="str">
            <v>注射</v>
          </cell>
          <cell r="N1128">
            <v>0</v>
          </cell>
        </row>
        <row r="1129">
          <cell r="A1129">
            <v>20800</v>
          </cell>
          <cell r="I1129" t="str">
            <v>注射</v>
          </cell>
          <cell r="N1129">
            <v>130.75</v>
          </cell>
        </row>
        <row r="1130">
          <cell r="A1130">
            <v>23700</v>
          </cell>
          <cell r="I1130" t="str">
            <v>注射</v>
          </cell>
          <cell r="N1130">
            <v>653.75</v>
          </cell>
        </row>
        <row r="1131">
          <cell r="A1131">
            <v>23800</v>
          </cell>
          <cell r="I1131" t="str">
            <v>注射</v>
          </cell>
          <cell r="N1131">
            <v>0</v>
          </cell>
        </row>
        <row r="1132">
          <cell r="A1132">
            <v>24000</v>
          </cell>
          <cell r="I1132" t="str">
            <v>注射</v>
          </cell>
          <cell r="N1132">
            <v>1961.25</v>
          </cell>
        </row>
        <row r="1133">
          <cell r="A1133">
            <v>100000</v>
          </cell>
          <cell r="I1133" t="str">
            <v>注射</v>
          </cell>
          <cell r="N1133">
            <v>2615</v>
          </cell>
        </row>
        <row r="1134">
          <cell r="A1134">
            <v>200100</v>
          </cell>
          <cell r="I1134" t="str">
            <v>注射</v>
          </cell>
          <cell r="N1134">
            <v>261</v>
          </cell>
        </row>
        <row r="1135">
          <cell r="A1135">
            <v>20100</v>
          </cell>
          <cell r="I1135" t="str">
            <v>注射</v>
          </cell>
          <cell r="N1135">
            <v>18900</v>
          </cell>
        </row>
        <row r="1136">
          <cell r="A1136">
            <v>20300</v>
          </cell>
          <cell r="I1136" t="str">
            <v>注射</v>
          </cell>
          <cell r="N1136">
            <v>315</v>
          </cell>
        </row>
        <row r="1137">
          <cell r="A1137">
            <v>21900</v>
          </cell>
          <cell r="I1137" t="str">
            <v>注射</v>
          </cell>
          <cell r="N1137">
            <v>945</v>
          </cell>
        </row>
        <row r="1138">
          <cell r="A1138">
            <v>22100</v>
          </cell>
          <cell r="I1138" t="str">
            <v>注射</v>
          </cell>
          <cell r="N1138">
            <v>945</v>
          </cell>
        </row>
        <row r="1139">
          <cell r="A1139">
            <v>23200</v>
          </cell>
          <cell r="I1139" t="str">
            <v>注射</v>
          </cell>
          <cell r="N1139">
            <v>945</v>
          </cell>
        </row>
        <row r="1140">
          <cell r="A1140">
            <v>23300</v>
          </cell>
          <cell r="I1140" t="str">
            <v>注射</v>
          </cell>
          <cell r="N1140">
            <v>1260</v>
          </cell>
        </row>
        <row r="1141">
          <cell r="A1141">
            <v>23400</v>
          </cell>
          <cell r="I1141" t="str">
            <v>注射</v>
          </cell>
          <cell r="N1141">
            <v>945</v>
          </cell>
        </row>
        <row r="1142">
          <cell r="A1142">
            <v>23700</v>
          </cell>
          <cell r="I1142" t="str">
            <v>注射</v>
          </cell>
          <cell r="N1142">
            <v>1890</v>
          </cell>
        </row>
        <row r="1143">
          <cell r="A1143">
            <v>24500</v>
          </cell>
          <cell r="I1143" t="str">
            <v>注射</v>
          </cell>
          <cell r="N1143">
            <v>1260</v>
          </cell>
        </row>
        <row r="1144">
          <cell r="A1144">
            <v>24600</v>
          </cell>
          <cell r="I1144" t="str">
            <v>注射</v>
          </cell>
          <cell r="N1144">
            <v>630</v>
          </cell>
        </row>
        <row r="1145">
          <cell r="A1145">
            <v>24700</v>
          </cell>
          <cell r="I1145" t="str">
            <v>注射</v>
          </cell>
          <cell r="N1145">
            <v>945</v>
          </cell>
        </row>
        <row r="1146">
          <cell r="A1146">
            <v>24600</v>
          </cell>
          <cell r="I1146" t="str">
            <v>注射</v>
          </cell>
          <cell r="N1146">
            <v>2220</v>
          </cell>
        </row>
        <row r="1147">
          <cell r="A1147">
            <v>24700</v>
          </cell>
          <cell r="I1147" t="str">
            <v>注射</v>
          </cell>
          <cell r="N1147">
            <v>370</v>
          </cell>
        </row>
        <row r="1148">
          <cell r="A1148">
            <v>23700</v>
          </cell>
          <cell r="I1148" t="str">
            <v>注射</v>
          </cell>
          <cell r="N1148">
            <v>1258.5</v>
          </cell>
        </row>
        <row r="1149">
          <cell r="A1149">
            <v>100000</v>
          </cell>
          <cell r="I1149" t="str">
            <v>注射</v>
          </cell>
          <cell r="N1149">
            <v>0</v>
          </cell>
        </row>
        <row r="1150">
          <cell r="A1150">
            <v>20100</v>
          </cell>
          <cell r="I1150" t="str">
            <v>注射</v>
          </cell>
          <cell r="N1150">
            <v>419.5</v>
          </cell>
        </row>
        <row r="1151">
          <cell r="A1151">
            <v>20200</v>
          </cell>
          <cell r="I1151" t="str">
            <v>注射</v>
          </cell>
          <cell r="N1151">
            <v>209.75</v>
          </cell>
        </row>
        <row r="1152">
          <cell r="A1152">
            <v>20300</v>
          </cell>
          <cell r="I1152" t="str">
            <v>注射</v>
          </cell>
          <cell r="N1152">
            <v>209.75</v>
          </cell>
        </row>
        <row r="1153">
          <cell r="A1153">
            <v>20600</v>
          </cell>
          <cell r="I1153" t="str">
            <v>注射</v>
          </cell>
          <cell r="N1153">
            <v>629.25</v>
          </cell>
        </row>
        <row r="1154">
          <cell r="A1154">
            <v>20700</v>
          </cell>
          <cell r="I1154" t="str">
            <v>注射</v>
          </cell>
          <cell r="N1154">
            <v>209.75</v>
          </cell>
        </row>
        <row r="1155">
          <cell r="A1155">
            <v>21000</v>
          </cell>
          <cell r="I1155" t="str">
            <v>注射</v>
          </cell>
          <cell r="N1155">
            <v>629.25</v>
          </cell>
        </row>
        <row r="1156">
          <cell r="A1156">
            <v>21700</v>
          </cell>
          <cell r="I1156" t="str">
            <v>注射</v>
          </cell>
          <cell r="N1156">
            <v>2097.5</v>
          </cell>
        </row>
        <row r="1157">
          <cell r="A1157">
            <v>24700</v>
          </cell>
          <cell r="I1157" t="str">
            <v>注射</v>
          </cell>
          <cell r="N1157">
            <v>1048.75</v>
          </cell>
        </row>
        <row r="1158">
          <cell r="A1158">
            <v>100000</v>
          </cell>
          <cell r="I1158" t="str">
            <v>注射</v>
          </cell>
          <cell r="N1158">
            <v>12585</v>
          </cell>
        </row>
        <row r="1159">
          <cell r="A1159">
            <v>200100</v>
          </cell>
          <cell r="I1159" t="str">
            <v>注射</v>
          </cell>
          <cell r="N1159">
            <v>419.5</v>
          </cell>
        </row>
        <row r="1160">
          <cell r="A1160">
            <v>20100</v>
          </cell>
          <cell r="I1160" t="str">
            <v>注射</v>
          </cell>
          <cell r="N1160">
            <v>13149</v>
          </cell>
        </row>
        <row r="1161">
          <cell r="A1161">
            <v>20200</v>
          </cell>
          <cell r="I1161" t="str">
            <v>注射</v>
          </cell>
          <cell r="N1161">
            <v>219.15</v>
          </cell>
        </row>
        <row r="1162">
          <cell r="A1162">
            <v>21700</v>
          </cell>
          <cell r="I1162" t="str">
            <v>注射</v>
          </cell>
          <cell r="N1162">
            <v>3287.25</v>
          </cell>
        </row>
        <row r="1163">
          <cell r="A1163">
            <v>22100</v>
          </cell>
          <cell r="I1163" t="str">
            <v>注射</v>
          </cell>
          <cell r="N1163">
            <v>219.15</v>
          </cell>
        </row>
        <row r="1164">
          <cell r="A1164">
            <v>22500</v>
          </cell>
          <cell r="I1164" t="str">
            <v>注射</v>
          </cell>
          <cell r="N1164">
            <v>438.3</v>
          </cell>
        </row>
        <row r="1165">
          <cell r="A1165">
            <v>23700</v>
          </cell>
          <cell r="I1165" t="str">
            <v>注射</v>
          </cell>
          <cell r="N1165">
            <v>219.15</v>
          </cell>
        </row>
        <row r="1166">
          <cell r="A1166">
            <v>24500</v>
          </cell>
          <cell r="I1166" t="str">
            <v>注射</v>
          </cell>
          <cell r="N1166">
            <v>438.3</v>
          </cell>
        </row>
        <row r="1167">
          <cell r="A1167">
            <v>24600</v>
          </cell>
          <cell r="I1167" t="str">
            <v>注射</v>
          </cell>
          <cell r="N1167">
            <v>657.45</v>
          </cell>
        </row>
        <row r="1168">
          <cell r="A1168">
            <v>25301</v>
          </cell>
          <cell r="I1168" t="str">
            <v>注射</v>
          </cell>
          <cell r="N1168">
            <v>438.3</v>
          </cell>
        </row>
        <row r="1169">
          <cell r="A1169">
            <v>25400</v>
          </cell>
          <cell r="I1169" t="str">
            <v>注射</v>
          </cell>
          <cell r="N1169">
            <v>0</v>
          </cell>
        </row>
        <row r="1170">
          <cell r="A1170">
            <v>22100</v>
          </cell>
          <cell r="I1170" t="str">
            <v>注射</v>
          </cell>
          <cell r="N1170">
            <v>2063.1000000000004</v>
          </cell>
        </row>
        <row r="1171">
          <cell r="A1171">
            <v>20401</v>
          </cell>
          <cell r="I1171" t="str">
            <v>注射</v>
          </cell>
          <cell r="N1171">
            <v>314.5</v>
          </cell>
        </row>
        <row r="1172">
          <cell r="A1172">
            <v>20500</v>
          </cell>
          <cell r="I1172" t="str">
            <v>注射</v>
          </cell>
          <cell r="N1172">
            <v>0</v>
          </cell>
        </row>
        <row r="1173">
          <cell r="A1173">
            <v>24600</v>
          </cell>
          <cell r="I1173" t="str">
            <v>注射</v>
          </cell>
          <cell r="N1173">
            <v>15725</v>
          </cell>
        </row>
        <row r="1174">
          <cell r="A1174">
            <v>24700</v>
          </cell>
          <cell r="I1174" t="str">
            <v>注射</v>
          </cell>
          <cell r="N1174">
            <v>3145</v>
          </cell>
        </row>
        <row r="1175">
          <cell r="A1175">
            <v>100000</v>
          </cell>
          <cell r="I1175" t="str">
            <v>注射</v>
          </cell>
          <cell r="N1175">
            <v>9435</v>
          </cell>
        </row>
        <row r="1176">
          <cell r="A1176">
            <v>20200</v>
          </cell>
          <cell r="I1176" t="str">
            <v>注射</v>
          </cell>
          <cell r="N1176">
            <v>2536.5</v>
          </cell>
        </row>
        <row r="1177">
          <cell r="A1177">
            <v>22100</v>
          </cell>
          <cell r="I1177" t="str">
            <v>注射</v>
          </cell>
          <cell r="N1177">
            <v>422.75</v>
          </cell>
        </row>
        <row r="1178">
          <cell r="A1178">
            <v>20401</v>
          </cell>
          <cell r="I1178" t="str">
            <v>注射</v>
          </cell>
          <cell r="N1178">
            <v>726.2</v>
          </cell>
        </row>
        <row r="1179">
          <cell r="A1179">
            <v>20500</v>
          </cell>
          <cell r="I1179" t="str">
            <v>注射</v>
          </cell>
          <cell r="N1179">
            <v>0</v>
          </cell>
        </row>
        <row r="1180">
          <cell r="A1180">
            <v>22100</v>
          </cell>
          <cell r="I1180" t="str">
            <v>注射</v>
          </cell>
          <cell r="N1180">
            <v>767</v>
          </cell>
        </row>
        <row r="1181">
          <cell r="A1181">
            <v>20401</v>
          </cell>
          <cell r="I1181" t="str">
            <v>注射</v>
          </cell>
          <cell r="N1181">
            <v>0</v>
          </cell>
        </row>
        <row r="1182">
          <cell r="A1182">
            <v>20500</v>
          </cell>
          <cell r="I1182" t="str">
            <v>注射</v>
          </cell>
          <cell r="N1182">
            <v>0</v>
          </cell>
        </row>
        <row r="1183">
          <cell r="A1183">
            <v>22100</v>
          </cell>
          <cell r="I1183" t="str">
            <v>注射</v>
          </cell>
          <cell r="N1183">
            <v>437.4</v>
          </cell>
        </row>
        <row r="1184">
          <cell r="A1184">
            <v>24600</v>
          </cell>
          <cell r="I1184" t="str">
            <v>注射</v>
          </cell>
          <cell r="N1184">
            <v>6561</v>
          </cell>
        </row>
        <row r="1185">
          <cell r="A1185">
            <v>20100</v>
          </cell>
          <cell r="I1185" t="str">
            <v>内服</v>
          </cell>
          <cell r="N1185">
            <v>44.400000000000006</v>
          </cell>
        </row>
        <row r="1186">
          <cell r="A1186">
            <v>20200</v>
          </cell>
          <cell r="I1186" t="str">
            <v>内服</v>
          </cell>
          <cell r="N1186">
            <v>44.400000000000006</v>
          </cell>
        </row>
        <row r="1187">
          <cell r="A1187">
            <v>20300</v>
          </cell>
          <cell r="I1187" t="str">
            <v>内服</v>
          </cell>
          <cell r="N1187">
            <v>44.400000000000006</v>
          </cell>
        </row>
        <row r="1188">
          <cell r="A1188">
            <v>20400</v>
          </cell>
          <cell r="I1188" t="str">
            <v>内服</v>
          </cell>
          <cell r="N1188">
            <v>0</v>
          </cell>
        </row>
        <row r="1189">
          <cell r="A1189">
            <v>20401</v>
          </cell>
          <cell r="I1189" t="str">
            <v>内服</v>
          </cell>
          <cell r="N1189">
            <v>26.64</v>
          </cell>
        </row>
        <row r="1190">
          <cell r="A1190">
            <v>20600</v>
          </cell>
          <cell r="I1190" t="str">
            <v>内服</v>
          </cell>
          <cell r="N1190">
            <v>26.64</v>
          </cell>
        </row>
        <row r="1191">
          <cell r="A1191">
            <v>20700</v>
          </cell>
          <cell r="I1191" t="str">
            <v>内服</v>
          </cell>
          <cell r="N1191">
            <v>44.400000000000006</v>
          </cell>
        </row>
        <row r="1192">
          <cell r="A1192">
            <v>20800</v>
          </cell>
          <cell r="I1192" t="str">
            <v>内服</v>
          </cell>
          <cell r="N1192">
            <v>44.400000000000006</v>
          </cell>
        </row>
        <row r="1193">
          <cell r="A1193">
            <v>20900</v>
          </cell>
          <cell r="I1193" t="str">
            <v>内服</v>
          </cell>
          <cell r="N1193">
            <v>88.800000000000011</v>
          </cell>
        </row>
        <row r="1194">
          <cell r="A1194">
            <v>21000</v>
          </cell>
          <cell r="I1194" t="str">
            <v>内服</v>
          </cell>
          <cell r="N1194">
            <v>35.520000000000003</v>
          </cell>
        </row>
        <row r="1195">
          <cell r="A1195">
            <v>21100</v>
          </cell>
          <cell r="I1195" t="str">
            <v>内服</v>
          </cell>
          <cell r="N1195">
            <v>17.760000000000002</v>
          </cell>
        </row>
        <row r="1196">
          <cell r="A1196">
            <v>21200</v>
          </cell>
          <cell r="I1196" t="str">
            <v>内服</v>
          </cell>
          <cell r="N1196">
            <v>66.600000000000009</v>
          </cell>
        </row>
        <row r="1197">
          <cell r="A1197">
            <v>21900</v>
          </cell>
          <cell r="I1197" t="str">
            <v>内服</v>
          </cell>
          <cell r="N1197">
            <v>133.20000000000002</v>
          </cell>
        </row>
        <row r="1198">
          <cell r="A1198">
            <v>23100</v>
          </cell>
          <cell r="I1198" t="str">
            <v>内服</v>
          </cell>
          <cell r="N1198">
            <v>177.60000000000002</v>
          </cell>
        </row>
        <row r="1199">
          <cell r="A1199">
            <v>23900</v>
          </cell>
          <cell r="I1199" t="str">
            <v>内服</v>
          </cell>
          <cell r="N1199">
            <v>22.200000000000003</v>
          </cell>
        </row>
        <row r="1200">
          <cell r="A1200">
            <v>24500</v>
          </cell>
          <cell r="I1200" t="str">
            <v>内服</v>
          </cell>
          <cell r="N1200">
            <v>26.64</v>
          </cell>
        </row>
        <row r="1201">
          <cell r="A1201">
            <v>100000</v>
          </cell>
          <cell r="I1201" t="str">
            <v>内服</v>
          </cell>
          <cell r="N1201">
            <v>444.00000000000006</v>
          </cell>
        </row>
        <row r="1202">
          <cell r="A1202">
            <v>20100</v>
          </cell>
          <cell r="I1202" t="str">
            <v>注射</v>
          </cell>
          <cell r="N1202">
            <v>237.84</v>
          </cell>
        </row>
        <row r="1203">
          <cell r="A1203">
            <v>20200</v>
          </cell>
          <cell r="I1203" t="str">
            <v>注射</v>
          </cell>
          <cell r="N1203">
            <v>158.56</v>
          </cell>
        </row>
        <row r="1204">
          <cell r="A1204">
            <v>20300</v>
          </cell>
          <cell r="I1204" t="str">
            <v>注射</v>
          </cell>
          <cell r="N1204">
            <v>237.84</v>
          </cell>
        </row>
        <row r="1205">
          <cell r="A1205">
            <v>20400</v>
          </cell>
          <cell r="I1205" t="str">
            <v>注射</v>
          </cell>
          <cell r="N1205">
            <v>0</v>
          </cell>
        </row>
        <row r="1206">
          <cell r="A1206">
            <v>20401</v>
          </cell>
          <cell r="I1206" t="str">
            <v>注射</v>
          </cell>
          <cell r="N1206">
            <v>237.84</v>
          </cell>
        </row>
        <row r="1207">
          <cell r="A1207">
            <v>20600</v>
          </cell>
          <cell r="I1207" t="str">
            <v>注射</v>
          </cell>
          <cell r="N1207">
            <v>396.4</v>
          </cell>
        </row>
        <row r="1208">
          <cell r="A1208">
            <v>20700</v>
          </cell>
          <cell r="I1208" t="str">
            <v>注射</v>
          </cell>
          <cell r="N1208">
            <v>158.56</v>
          </cell>
        </row>
        <row r="1209">
          <cell r="A1209">
            <v>20800</v>
          </cell>
          <cell r="I1209" t="str">
            <v>注射</v>
          </cell>
          <cell r="N1209">
            <v>79.28</v>
          </cell>
        </row>
        <row r="1210">
          <cell r="A1210">
            <v>20900</v>
          </cell>
          <cell r="I1210" t="str">
            <v>注射</v>
          </cell>
          <cell r="N1210">
            <v>792.8</v>
          </cell>
        </row>
        <row r="1211">
          <cell r="A1211">
            <v>21000</v>
          </cell>
          <cell r="I1211" t="str">
            <v>注射</v>
          </cell>
          <cell r="N1211">
            <v>237.84</v>
          </cell>
        </row>
        <row r="1212">
          <cell r="A1212">
            <v>21200</v>
          </cell>
          <cell r="I1212" t="str">
            <v>注射</v>
          </cell>
          <cell r="N1212">
            <v>158.56</v>
          </cell>
        </row>
        <row r="1213">
          <cell r="A1213">
            <v>22000</v>
          </cell>
          <cell r="I1213" t="str">
            <v>注射</v>
          </cell>
          <cell r="N1213">
            <v>396.4</v>
          </cell>
        </row>
        <row r="1214">
          <cell r="A1214">
            <v>22100</v>
          </cell>
          <cell r="I1214" t="str">
            <v>注射</v>
          </cell>
          <cell r="N1214">
            <v>396.4</v>
          </cell>
        </row>
        <row r="1215">
          <cell r="A1215">
            <v>22700</v>
          </cell>
          <cell r="I1215" t="str">
            <v>注射</v>
          </cell>
          <cell r="N1215">
            <v>79.28</v>
          </cell>
        </row>
        <row r="1216">
          <cell r="A1216">
            <v>23200</v>
          </cell>
          <cell r="I1216" t="str">
            <v>注射</v>
          </cell>
          <cell r="N1216">
            <v>237.84</v>
          </cell>
        </row>
        <row r="1217">
          <cell r="A1217">
            <v>23700</v>
          </cell>
          <cell r="I1217" t="str">
            <v>注射</v>
          </cell>
          <cell r="N1217">
            <v>237.84</v>
          </cell>
        </row>
        <row r="1218">
          <cell r="A1218">
            <v>24500</v>
          </cell>
          <cell r="I1218" t="str">
            <v>注射</v>
          </cell>
          <cell r="N1218">
            <v>158.56</v>
          </cell>
        </row>
        <row r="1219">
          <cell r="A1219">
            <v>24600</v>
          </cell>
          <cell r="I1219" t="str">
            <v>注射</v>
          </cell>
          <cell r="N1219">
            <v>396.4</v>
          </cell>
        </row>
        <row r="1220">
          <cell r="A1220">
            <v>24600</v>
          </cell>
          <cell r="I1220" t="str">
            <v>外用</v>
          </cell>
          <cell r="N1220">
            <v>71.5</v>
          </cell>
        </row>
        <row r="1221">
          <cell r="A1221">
            <v>100000</v>
          </cell>
          <cell r="I1221" t="str">
            <v>外用</v>
          </cell>
          <cell r="N1221">
            <v>1430</v>
          </cell>
        </row>
        <row r="1222">
          <cell r="A1222">
            <v>20401</v>
          </cell>
          <cell r="I1222" t="str">
            <v>注射</v>
          </cell>
          <cell r="N1222">
            <v>485.7</v>
          </cell>
        </row>
        <row r="1223">
          <cell r="A1223">
            <v>20500</v>
          </cell>
          <cell r="I1223" t="str">
            <v>注射</v>
          </cell>
          <cell r="N1223">
            <v>0</v>
          </cell>
        </row>
        <row r="1224">
          <cell r="A1224">
            <v>20300</v>
          </cell>
          <cell r="I1224" t="str">
            <v>注射</v>
          </cell>
          <cell r="N1224">
            <v>197.5</v>
          </cell>
        </row>
        <row r="1225">
          <cell r="A1225">
            <v>20400</v>
          </cell>
          <cell r="I1225" t="str">
            <v>注射</v>
          </cell>
          <cell r="N1225">
            <v>0</v>
          </cell>
        </row>
        <row r="1226">
          <cell r="A1226">
            <v>20401</v>
          </cell>
          <cell r="I1226" t="str">
            <v>注射</v>
          </cell>
          <cell r="N1226">
            <v>592.5</v>
          </cell>
        </row>
        <row r="1227">
          <cell r="A1227">
            <v>20500</v>
          </cell>
          <cell r="I1227" t="str">
            <v>注射</v>
          </cell>
          <cell r="N1227">
            <v>0</v>
          </cell>
        </row>
        <row r="1228">
          <cell r="A1228">
            <v>20600</v>
          </cell>
          <cell r="I1228" t="str">
            <v>注射</v>
          </cell>
          <cell r="N1228">
            <v>395</v>
          </cell>
        </row>
        <row r="1229">
          <cell r="A1229">
            <v>20700</v>
          </cell>
          <cell r="I1229" t="str">
            <v>注射</v>
          </cell>
          <cell r="N1229">
            <v>197.5</v>
          </cell>
        </row>
        <row r="1230">
          <cell r="A1230">
            <v>21000</v>
          </cell>
          <cell r="I1230" t="str">
            <v>注射</v>
          </cell>
          <cell r="N1230">
            <v>395</v>
          </cell>
        </row>
        <row r="1231">
          <cell r="A1231">
            <v>22100</v>
          </cell>
          <cell r="I1231" t="str">
            <v>注射</v>
          </cell>
          <cell r="N1231">
            <v>987.5</v>
          </cell>
        </row>
        <row r="1232">
          <cell r="A1232">
            <v>22500</v>
          </cell>
          <cell r="I1232" t="str">
            <v>注射</v>
          </cell>
          <cell r="N1232">
            <v>987.5</v>
          </cell>
        </row>
        <row r="1233">
          <cell r="A1233">
            <v>22700</v>
          </cell>
          <cell r="I1233" t="str">
            <v>注射</v>
          </cell>
          <cell r="N1233">
            <v>197.5</v>
          </cell>
        </row>
        <row r="1234">
          <cell r="A1234">
            <v>23800</v>
          </cell>
          <cell r="I1234" t="str">
            <v>注射</v>
          </cell>
          <cell r="N1234">
            <v>197.5</v>
          </cell>
        </row>
        <row r="1235">
          <cell r="A1235">
            <v>24500</v>
          </cell>
          <cell r="I1235" t="str">
            <v>注射</v>
          </cell>
          <cell r="N1235">
            <v>395</v>
          </cell>
        </row>
        <row r="1236">
          <cell r="A1236">
            <v>27400</v>
          </cell>
          <cell r="I1236" t="str">
            <v>注射</v>
          </cell>
          <cell r="N1236">
            <v>0</v>
          </cell>
        </row>
        <row r="1237">
          <cell r="A1237">
            <v>20600</v>
          </cell>
          <cell r="I1237" t="str">
            <v>注射</v>
          </cell>
          <cell r="N1237">
            <v>1022.0999999999999</v>
          </cell>
        </row>
        <row r="1238">
          <cell r="A1238">
            <v>20700</v>
          </cell>
          <cell r="I1238" t="str">
            <v>注射</v>
          </cell>
          <cell r="N1238">
            <v>170.35</v>
          </cell>
        </row>
        <row r="1239">
          <cell r="A1239">
            <v>21000</v>
          </cell>
          <cell r="I1239" t="str">
            <v>注射</v>
          </cell>
          <cell r="N1239">
            <v>170.35</v>
          </cell>
        </row>
        <row r="1240">
          <cell r="A1240">
            <v>22100</v>
          </cell>
          <cell r="I1240" t="str">
            <v>注射</v>
          </cell>
          <cell r="N1240">
            <v>511.04999999999995</v>
          </cell>
        </row>
        <row r="1241">
          <cell r="A1241">
            <v>23900</v>
          </cell>
          <cell r="I1241" t="str">
            <v>注射</v>
          </cell>
          <cell r="N1241">
            <v>170.35</v>
          </cell>
        </row>
        <row r="1242">
          <cell r="A1242">
            <v>24500</v>
          </cell>
          <cell r="I1242" t="str">
            <v>注射</v>
          </cell>
          <cell r="N1242">
            <v>851.75</v>
          </cell>
        </row>
        <row r="1243">
          <cell r="A1243">
            <v>23700</v>
          </cell>
          <cell r="I1243" t="str">
            <v>注射</v>
          </cell>
          <cell r="N1243">
            <v>726</v>
          </cell>
        </row>
        <row r="1244">
          <cell r="A1244">
            <v>24500</v>
          </cell>
          <cell r="I1244" t="str">
            <v>注射</v>
          </cell>
          <cell r="N1244">
            <v>726</v>
          </cell>
        </row>
        <row r="1245">
          <cell r="A1245">
            <v>20200</v>
          </cell>
          <cell r="I1245" t="str">
            <v>注射</v>
          </cell>
          <cell r="N1245">
            <v>1172</v>
          </cell>
        </row>
        <row r="1246">
          <cell r="A1246">
            <v>20400</v>
          </cell>
          <cell r="I1246" t="str">
            <v>注射</v>
          </cell>
          <cell r="N1246">
            <v>0</v>
          </cell>
        </row>
        <row r="1247">
          <cell r="A1247">
            <v>20401</v>
          </cell>
          <cell r="I1247" t="str">
            <v>注射</v>
          </cell>
          <cell r="N1247">
            <v>937.6</v>
          </cell>
        </row>
        <row r="1248">
          <cell r="A1248">
            <v>20500</v>
          </cell>
          <cell r="I1248" t="str">
            <v>注射</v>
          </cell>
          <cell r="N1248">
            <v>0</v>
          </cell>
        </row>
        <row r="1249">
          <cell r="A1249">
            <v>22100</v>
          </cell>
          <cell r="I1249" t="str">
            <v>注射</v>
          </cell>
          <cell r="N1249">
            <v>468.8</v>
          </cell>
        </row>
        <row r="1250">
          <cell r="A1250">
            <v>22500</v>
          </cell>
          <cell r="I1250" t="str">
            <v>注射</v>
          </cell>
          <cell r="N1250">
            <v>468.8</v>
          </cell>
        </row>
        <row r="1251">
          <cell r="A1251">
            <v>22800</v>
          </cell>
          <cell r="I1251" t="str">
            <v>注射</v>
          </cell>
          <cell r="N1251">
            <v>703.2</v>
          </cell>
        </row>
        <row r="1252">
          <cell r="A1252">
            <v>23700</v>
          </cell>
          <cell r="I1252" t="str">
            <v>注射</v>
          </cell>
          <cell r="N1252">
            <v>234.4</v>
          </cell>
        </row>
        <row r="1253">
          <cell r="A1253">
            <v>24600</v>
          </cell>
          <cell r="I1253" t="str">
            <v>注射</v>
          </cell>
          <cell r="N1253">
            <v>703.2</v>
          </cell>
        </row>
        <row r="1254">
          <cell r="A1254">
            <v>20100</v>
          </cell>
          <cell r="I1254" t="str">
            <v>注射</v>
          </cell>
          <cell r="N1254">
            <v>156.80000000000001</v>
          </cell>
        </row>
        <row r="1255">
          <cell r="A1255">
            <v>20200</v>
          </cell>
          <cell r="I1255" t="str">
            <v>注射</v>
          </cell>
          <cell r="N1255">
            <v>156.80000000000001</v>
          </cell>
        </row>
        <row r="1256">
          <cell r="A1256">
            <v>20300</v>
          </cell>
          <cell r="I1256" t="str">
            <v>注射</v>
          </cell>
          <cell r="N1256">
            <v>156.80000000000001</v>
          </cell>
        </row>
        <row r="1257">
          <cell r="A1257">
            <v>20400</v>
          </cell>
          <cell r="I1257" t="str">
            <v>注射</v>
          </cell>
          <cell r="N1257">
            <v>0</v>
          </cell>
        </row>
        <row r="1258">
          <cell r="A1258">
            <v>20401</v>
          </cell>
          <cell r="I1258" t="str">
            <v>注射</v>
          </cell>
          <cell r="N1258">
            <v>313.60000000000002</v>
          </cell>
        </row>
        <row r="1259">
          <cell r="A1259">
            <v>20500</v>
          </cell>
          <cell r="I1259" t="str">
            <v>注射</v>
          </cell>
          <cell r="N1259">
            <v>0</v>
          </cell>
        </row>
        <row r="1260">
          <cell r="A1260">
            <v>20600</v>
          </cell>
          <cell r="I1260" t="str">
            <v>注射</v>
          </cell>
          <cell r="N1260">
            <v>156.80000000000001</v>
          </cell>
        </row>
        <row r="1261">
          <cell r="A1261">
            <v>20800</v>
          </cell>
          <cell r="I1261" t="str">
            <v>注射</v>
          </cell>
          <cell r="N1261">
            <v>156.80000000000001</v>
          </cell>
        </row>
        <row r="1262">
          <cell r="A1262">
            <v>20900</v>
          </cell>
          <cell r="I1262" t="str">
            <v>注射</v>
          </cell>
          <cell r="N1262">
            <v>156.80000000000001</v>
          </cell>
        </row>
        <row r="1263">
          <cell r="A1263">
            <v>21000</v>
          </cell>
          <cell r="I1263" t="str">
            <v>注射</v>
          </cell>
          <cell r="N1263">
            <v>0</v>
          </cell>
        </row>
        <row r="1264">
          <cell r="A1264">
            <v>21200</v>
          </cell>
          <cell r="I1264" t="str">
            <v>注射</v>
          </cell>
          <cell r="N1264">
            <v>156.80000000000001</v>
          </cell>
        </row>
        <row r="1265">
          <cell r="A1265">
            <v>21700</v>
          </cell>
          <cell r="I1265" t="str">
            <v>注射</v>
          </cell>
          <cell r="N1265">
            <v>156.80000000000001</v>
          </cell>
        </row>
        <row r="1266">
          <cell r="A1266">
            <v>22100</v>
          </cell>
          <cell r="I1266" t="str">
            <v>注射</v>
          </cell>
          <cell r="N1266">
            <v>313.60000000000002</v>
          </cell>
        </row>
        <row r="1267">
          <cell r="A1267">
            <v>22500</v>
          </cell>
          <cell r="I1267" t="str">
            <v>注射</v>
          </cell>
          <cell r="N1267">
            <v>156.80000000000001</v>
          </cell>
        </row>
        <row r="1268">
          <cell r="A1268">
            <v>22600</v>
          </cell>
          <cell r="I1268" t="str">
            <v>注射</v>
          </cell>
          <cell r="N1268">
            <v>0</v>
          </cell>
        </row>
        <row r="1269">
          <cell r="A1269">
            <v>22700</v>
          </cell>
          <cell r="I1269" t="str">
            <v>注射</v>
          </cell>
          <cell r="N1269">
            <v>156.80000000000001</v>
          </cell>
        </row>
        <row r="1270">
          <cell r="A1270">
            <v>23200</v>
          </cell>
          <cell r="I1270" t="str">
            <v>注射</v>
          </cell>
          <cell r="N1270">
            <v>156.80000000000001</v>
          </cell>
        </row>
        <row r="1271">
          <cell r="A1271">
            <v>23400</v>
          </cell>
          <cell r="I1271" t="str">
            <v>注射</v>
          </cell>
          <cell r="N1271">
            <v>156.80000000000001</v>
          </cell>
        </row>
        <row r="1272">
          <cell r="A1272">
            <v>23700</v>
          </cell>
          <cell r="I1272" t="str">
            <v>注射</v>
          </cell>
          <cell r="N1272">
            <v>156.80000000000001</v>
          </cell>
        </row>
        <row r="1273">
          <cell r="A1273">
            <v>24500</v>
          </cell>
          <cell r="I1273" t="str">
            <v>注射</v>
          </cell>
          <cell r="N1273">
            <v>313.60000000000002</v>
          </cell>
        </row>
        <row r="1274">
          <cell r="A1274">
            <v>24600</v>
          </cell>
          <cell r="I1274" t="str">
            <v>注射</v>
          </cell>
          <cell r="N1274">
            <v>784</v>
          </cell>
        </row>
        <row r="1275">
          <cell r="A1275">
            <v>24700</v>
          </cell>
          <cell r="I1275" t="str">
            <v>注射</v>
          </cell>
          <cell r="N1275">
            <v>1254.4000000000001</v>
          </cell>
        </row>
        <row r="1276">
          <cell r="A1276">
            <v>25400</v>
          </cell>
          <cell r="I1276" t="str">
            <v>注射</v>
          </cell>
          <cell r="N1276">
            <v>0</v>
          </cell>
        </row>
        <row r="1277">
          <cell r="A1277">
            <v>27700</v>
          </cell>
          <cell r="I1277" t="str">
            <v>注射</v>
          </cell>
          <cell r="N1277">
            <v>156.80000000000001</v>
          </cell>
        </row>
        <row r="1278">
          <cell r="A1278">
            <v>100000</v>
          </cell>
          <cell r="I1278" t="str">
            <v>注射</v>
          </cell>
          <cell r="N1278">
            <v>15680.000000000002</v>
          </cell>
        </row>
        <row r="1279">
          <cell r="A1279">
            <v>20100</v>
          </cell>
          <cell r="I1279" t="str">
            <v>注射</v>
          </cell>
          <cell r="N1279">
            <v>123.16666666666667</v>
          </cell>
        </row>
        <row r="1280">
          <cell r="A1280">
            <v>20400</v>
          </cell>
          <cell r="I1280" t="str">
            <v>注射</v>
          </cell>
          <cell r="N1280">
            <v>0</v>
          </cell>
        </row>
        <row r="1281">
          <cell r="A1281">
            <v>20401</v>
          </cell>
          <cell r="I1281" t="str">
            <v>注射</v>
          </cell>
          <cell r="N1281">
            <v>246.33333333333334</v>
          </cell>
        </row>
        <row r="1282">
          <cell r="A1282">
            <v>20500</v>
          </cell>
          <cell r="I1282" t="str">
            <v>注射</v>
          </cell>
          <cell r="N1282">
            <v>0</v>
          </cell>
        </row>
        <row r="1283">
          <cell r="A1283">
            <v>20800</v>
          </cell>
          <cell r="I1283" t="str">
            <v>注射</v>
          </cell>
          <cell r="N1283">
            <v>123.16666666666667</v>
          </cell>
        </row>
        <row r="1284">
          <cell r="A1284">
            <v>21400</v>
          </cell>
          <cell r="I1284" t="str">
            <v>注射</v>
          </cell>
          <cell r="N1284">
            <v>123.16666666666667</v>
          </cell>
        </row>
        <row r="1285">
          <cell r="A1285">
            <v>22100</v>
          </cell>
          <cell r="I1285" t="str">
            <v>注射</v>
          </cell>
          <cell r="N1285">
            <v>615.83333333333337</v>
          </cell>
        </row>
        <row r="1286">
          <cell r="A1286">
            <v>22500</v>
          </cell>
          <cell r="I1286" t="str">
            <v>注射</v>
          </cell>
          <cell r="N1286">
            <v>246.33333333333334</v>
          </cell>
        </row>
        <row r="1287">
          <cell r="A1287">
            <v>22600</v>
          </cell>
          <cell r="I1287" t="str">
            <v>注射</v>
          </cell>
          <cell r="N1287">
            <v>369.5</v>
          </cell>
        </row>
        <row r="1288">
          <cell r="A1288">
            <v>22700</v>
          </cell>
          <cell r="I1288" t="str">
            <v>注射</v>
          </cell>
          <cell r="N1288">
            <v>123.16666666666667</v>
          </cell>
        </row>
        <row r="1289">
          <cell r="A1289">
            <v>23800</v>
          </cell>
          <cell r="I1289" t="str">
            <v>注射</v>
          </cell>
          <cell r="N1289">
            <v>123.16666666666667</v>
          </cell>
        </row>
        <row r="1290">
          <cell r="A1290">
            <v>24600</v>
          </cell>
          <cell r="I1290" t="str">
            <v>注射</v>
          </cell>
          <cell r="N1290">
            <v>369.5</v>
          </cell>
        </row>
        <row r="1291">
          <cell r="A1291">
            <v>20401</v>
          </cell>
          <cell r="I1291" t="str">
            <v>注射</v>
          </cell>
          <cell r="N1291">
            <v>144.6</v>
          </cell>
        </row>
        <row r="1292">
          <cell r="A1292">
            <v>20500</v>
          </cell>
          <cell r="I1292" t="str">
            <v>注射</v>
          </cell>
          <cell r="N1292">
            <v>0</v>
          </cell>
        </row>
        <row r="1293">
          <cell r="A1293">
            <v>23800</v>
          </cell>
          <cell r="I1293" t="str">
            <v>注射</v>
          </cell>
          <cell r="N1293">
            <v>144.6</v>
          </cell>
        </row>
        <row r="1294">
          <cell r="A1294">
            <v>20100</v>
          </cell>
          <cell r="I1294" t="str">
            <v>注射</v>
          </cell>
          <cell r="N1294">
            <v>0</v>
          </cell>
        </row>
        <row r="1295">
          <cell r="A1295">
            <v>20600</v>
          </cell>
          <cell r="I1295" t="str">
            <v>注射</v>
          </cell>
          <cell r="N1295">
            <v>161.44999999999999</v>
          </cell>
        </row>
        <row r="1296">
          <cell r="A1296">
            <v>22100</v>
          </cell>
          <cell r="I1296" t="str">
            <v>注射</v>
          </cell>
          <cell r="N1296">
            <v>161.44999999999999</v>
          </cell>
        </row>
        <row r="1297">
          <cell r="A1297">
            <v>22700</v>
          </cell>
          <cell r="I1297" t="str">
            <v>注射</v>
          </cell>
          <cell r="N1297">
            <v>161.44999999999999</v>
          </cell>
        </row>
        <row r="1298">
          <cell r="A1298">
            <v>10000</v>
          </cell>
          <cell r="I1298" t="str">
            <v>注射</v>
          </cell>
          <cell r="N1298">
            <v>0</v>
          </cell>
        </row>
        <row r="1299">
          <cell r="A1299">
            <v>20401</v>
          </cell>
          <cell r="I1299" t="str">
            <v>注射</v>
          </cell>
          <cell r="N1299">
            <v>154.30000000000001</v>
          </cell>
        </row>
        <row r="1300">
          <cell r="A1300">
            <v>20500</v>
          </cell>
          <cell r="I1300" t="str">
            <v>注射</v>
          </cell>
          <cell r="N1300">
            <v>0</v>
          </cell>
        </row>
        <row r="1301">
          <cell r="A1301">
            <v>20800</v>
          </cell>
          <cell r="I1301" t="str">
            <v>注射</v>
          </cell>
          <cell r="N1301">
            <v>154.30000000000001</v>
          </cell>
        </row>
        <row r="1302">
          <cell r="A1302">
            <v>21900</v>
          </cell>
          <cell r="I1302" t="str">
            <v>注射</v>
          </cell>
          <cell r="N1302">
            <v>0</v>
          </cell>
        </row>
        <row r="1303">
          <cell r="A1303">
            <v>22100</v>
          </cell>
          <cell r="I1303" t="str">
            <v>注射</v>
          </cell>
          <cell r="N1303">
            <v>308.60000000000002</v>
          </cell>
        </row>
        <row r="1304">
          <cell r="A1304">
            <v>22500</v>
          </cell>
          <cell r="I1304" t="str">
            <v>注射</v>
          </cell>
          <cell r="N1304">
            <v>154.30000000000001</v>
          </cell>
        </row>
        <row r="1305">
          <cell r="A1305">
            <v>22700</v>
          </cell>
          <cell r="I1305" t="str">
            <v>注射</v>
          </cell>
          <cell r="N1305">
            <v>154.30000000000001</v>
          </cell>
        </row>
        <row r="1306">
          <cell r="A1306">
            <v>23800</v>
          </cell>
          <cell r="I1306" t="str">
            <v>注射</v>
          </cell>
          <cell r="N1306">
            <v>154.30000000000001</v>
          </cell>
        </row>
        <row r="1307">
          <cell r="A1307">
            <v>10000</v>
          </cell>
          <cell r="I1307" t="str">
            <v>注射</v>
          </cell>
          <cell r="N1307">
            <v>0</v>
          </cell>
        </row>
        <row r="1308">
          <cell r="A1308">
            <v>20100</v>
          </cell>
          <cell r="I1308" t="str">
            <v>注射</v>
          </cell>
          <cell r="N1308">
            <v>156.75</v>
          </cell>
        </row>
        <row r="1309">
          <cell r="A1309">
            <v>20200</v>
          </cell>
          <cell r="I1309" t="str">
            <v>注射</v>
          </cell>
          <cell r="N1309">
            <v>156.75</v>
          </cell>
        </row>
        <row r="1310">
          <cell r="A1310">
            <v>20300</v>
          </cell>
          <cell r="I1310" t="str">
            <v>注射</v>
          </cell>
          <cell r="N1310">
            <v>156.75</v>
          </cell>
        </row>
        <row r="1311">
          <cell r="A1311">
            <v>20400</v>
          </cell>
          <cell r="I1311" t="str">
            <v>注射</v>
          </cell>
          <cell r="N1311">
            <v>0</v>
          </cell>
        </row>
        <row r="1312">
          <cell r="A1312">
            <v>20401</v>
          </cell>
          <cell r="I1312" t="str">
            <v>注射</v>
          </cell>
          <cell r="N1312">
            <v>470.25</v>
          </cell>
        </row>
        <row r="1313">
          <cell r="A1313">
            <v>20500</v>
          </cell>
          <cell r="I1313" t="str">
            <v>注射</v>
          </cell>
          <cell r="N1313">
            <v>0</v>
          </cell>
        </row>
        <row r="1314">
          <cell r="A1314">
            <v>20600</v>
          </cell>
          <cell r="I1314" t="str">
            <v>注射</v>
          </cell>
          <cell r="N1314">
            <v>156.75</v>
          </cell>
        </row>
        <row r="1315">
          <cell r="A1315">
            <v>20700</v>
          </cell>
          <cell r="I1315" t="str">
            <v>注射</v>
          </cell>
          <cell r="N1315">
            <v>156.75</v>
          </cell>
        </row>
        <row r="1316">
          <cell r="A1316">
            <v>20800</v>
          </cell>
          <cell r="I1316" t="str">
            <v>注射</v>
          </cell>
          <cell r="N1316">
            <v>156.75</v>
          </cell>
        </row>
        <row r="1317">
          <cell r="A1317">
            <v>20900</v>
          </cell>
          <cell r="I1317" t="str">
            <v>注射</v>
          </cell>
          <cell r="N1317">
            <v>156.75</v>
          </cell>
        </row>
        <row r="1318">
          <cell r="A1318">
            <v>21000</v>
          </cell>
          <cell r="I1318" t="str">
            <v>注射</v>
          </cell>
          <cell r="N1318">
            <v>156.75</v>
          </cell>
        </row>
        <row r="1319">
          <cell r="A1319">
            <v>21200</v>
          </cell>
          <cell r="I1319" t="str">
            <v>注射</v>
          </cell>
          <cell r="N1319">
            <v>156.75</v>
          </cell>
        </row>
        <row r="1320">
          <cell r="A1320">
            <v>21900</v>
          </cell>
          <cell r="I1320" t="str">
            <v>注射</v>
          </cell>
          <cell r="N1320">
            <v>0</v>
          </cell>
        </row>
        <row r="1321">
          <cell r="A1321">
            <v>22100</v>
          </cell>
          <cell r="I1321" t="str">
            <v>注射</v>
          </cell>
          <cell r="N1321">
            <v>313.5</v>
          </cell>
        </row>
        <row r="1322">
          <cell r="A1322">
            <v>22500</v>
          </cell>
          <cell r="I1322" t="str">
            <v>注射</v>
          </cell>
          <cell r="N1322">
            <v>156.75</v>
          </cell>
        </row>
        <row r="1323">
          <cell r="A1323">
            <v>22700</v>
          </cell>
          <cell r="I1323" t="str">
            <v>注射</v>
          </cell>
          <cell r="N1323">
            <v>156.75</v>
          </cell>
        </row>
        <row r="1324">
          <cell r="A1324">
            <v>23700</v>
          </cell>
          <cell r="I1324" t="str">
            <v>注射</v>
          </cell>
          <cell r="N1324">
            <v>156.75</v>
          </cell>
        </row>
        <row r="1325">
          <cell r="A1325">
            <v>23900</v>
          </cell>
          <cell r="I1325" t="str">
            <v>注射</v>
          </cell>
          <cell r="N1325">
            <v>156.75</v>
          </cell>
        </row>
        <row r="1326">
          <cell r="A1326">
            <v>24500</v>
          </cell>
          <cell r="I1326" t="str">
            <v>注射</v>
          </cell>
          <cell r="N1326">
            <v>783.75</v>
          </cell>
        </row>
        <row r="1327">
          <cell r="A1327">
            <v>24600</v>
          </cell>
          <cell r="I1327" t="str">
            <v>注射</v>
          </cell>
          <cell r="N1327">
            <v>156.75</v>
          </cell>
        </row>
        <row r="1328">
          <cell r="A1328">
            <v>20100</v>
          </cell>
          <cell r="I1328" t="str">
            <v>内服</v>
          </cell>
          <cell r="N1328">
            <v>9.18</v>
          </cell>
        </row>
        <row r="1329">
          <cell r="A1329">
            <v>20200</v>
          </cell>
          <cell r="I1329" t="str">
            <v>内服</v>
          </cell>
          <cell r="N1329">
            <v>0</v>
          </cell>
        </row>
        <row r="1330">
          <cell r="A1330">
            <v>20600</v>
          </cell>
          <cell r="I1330" t="str">
            <v>内服</v>
          </cell>
          <cell r="N1330">
            <v>27.54</v>
          </cell>
        </row>
        <row r="1331">
          <cell r="A1331">
            <v>20900</v>
          </cell>
          <cell r="I1331" t="str">
            <v>内服</v>
          </cell>
          <cell r="N1331">
            <v>0</v>
          </cell>
        </row>
        <row r="1332">
          <cell r="A1332">
            <v>20700</v>
          </cell>
          <cell r="I1332" t="str">
            <v>注射</v>
          </cell>
          <cell r="N1332">
            <v>1523.8</v>
          </cell>
        </row>
        <row r="1333">
          <cell r="A1333">
            <v>24500</v>
          </cell>
          <cell r="I1333" t="str">
            <v>注射</v>
          </cell>
          <cell r="N1333">
            <v>0</v>
          </cell>
        </row>
        <row r="1334">
          <cell r="A1334">
            <v>24600</v>
          </cell>
          <cell r="I1334" t="str">
            <v>注射</v>
          </cell>
          <cell r="N1334">
            <v>4571.3999999999996</v>
          </cell>
        </row>
        <row r="1335">
          <cell r="A1335">
            <v>24700</v>
          </cell>
          <cell r="I1335" t="str">
            <v>注射</v>
          </cell>
          <cell r="N1335">
            <v>6095.2</v>
          </cell>
        </row>
        <row r="1336">
          <cell r="A1336">
            <v>27700</v>
          </cell>
          <cell r="I1336" t="str">
            <v>注射</v>
          </cell>
          <cell r="N1336">
            <v>1523.8</v>
          </cell>
        </row>
        <row r="1337">
          <cell r="A1337">
            <v>21200</v>
          </cell>
          <cell r="I1337" t="str">
            <v>注射</v>
          </cell>
          <cell r="N1337">
            <v>254</v>
          </cell>
        </row>
        <row r="1338">
          <cell r="A1338">
            <v>22100</v>
          </cell>
          <cell r="I1338" t="str">
            <v>注射</v>
          </cell>
          <cell r="N1338">
            <v>508</v>
          </cell>
        </row>
        <row r="1339">
          <cell r="A1339">
            <v>22200</v>
          </cell>
          <cell r="I1339" t="str">
            <v>注射</v>
          </cell>
          <cell r="N1339">
            <v>254</v>
          </cell>
        </row>
        <row r="1340">
          <cell r="A1340">
            <v>24500</v>
          </cell>
          <cell r="I1340" t="str">
            <v>注射</v>
          </cell>
          <cell r="N1340">
            <v>254</v>
          </cell>
        </row>
        <row r="1341">
          <cell r="A1341">
            <v>20100</v>
          </cell>
          <cell r="I1341" t="str">
            <v>注射</v>
          </cell>
          <cell r="N1341">
            <v>1074.8</v>
          </cell>
        </row>
        <row r="1342">
          <cell r="A1342">
            <v>20200</v>
          </cell>
          <cell r="I1342" t="str">
            <v>注射</v>
          </cell>
          <cell r="N1342">
            <v>537.4</v>
          </cell>
        </row>
        <row r="1343">
          <cell r="A1343">
            <v>20600</v>
          </cell>
          <cell r="I1343" t="str">
            <v>注射</v>
          </cell>
          <cell r="N1343">
            <v>537.4</v>
          </cell>
        </row>
        <row r="1344">
          <cell r="A1344">
            <v>20900</v>
          </cell>
          <cell r="I1344" t="str">
            <v>注射</v>
          </cell>
          <cell r="N1344">
            <v>1074.8</v>
          </cell>
        </row>
        <row r="1345">
          <cell r="A1345">
            <v>21000</v>
          </cell>
          <cell r="I1345" t="str">
            <v>注射</v>
          </cell>
          <cell r="N1345">
            <v>537.4</v>
          </cell>
        </row>
        <row r="1346">
          <cell r="A1346">
            <v>21100</v>
          </cell>
          <cell r="I1346" t="str">
            <v>注射</v>
          </cell>
          <cell r="N1346">
            <v>1074.8</v>
          </cell>
        </row>
        <row r="1347">
          <cell r="A1347">
            <v>22100</v>
          </cell>
          <cell r="I1347" t="str">
            <v>注射</v>
          </cell>
          <cell r="N1347">
            <v>1074.8</v>
          </cell>
        </row>
        <row r="1348">
          <cell r="A1348">
            <v>22200</v>
          </cell>
          <cell r="I1348" t="str">
            <v>注射</v>
          </cell>
          <cell r="N1348">
            <v>537.4</v>
          </cell>
        </row>
        <row r="1349">
          <cell r="A1349">
            <v>23200</v>
          </cell>
          <cell r="I1349" t="str">
            <v>注射</v>
          </cell>
          <cell r="N1349">
            <v>1074.8</v>
          </cell>
        </row>
        <row r="1350">
          <cell r="A1350">
            <v>23300</v>
          </cell>
          <cell r="I1350" t="str">
            <v>注射</v>
          </cell>
          <cell r="N1350">
            <v>1074.8</v>
          </cell>
        </row>
        <row r="1351">
          <cell r="A1351">
            <v>24200</v>
          </cell>
          <cell r="I1351" t="str">
            <v>注射</v>
          </cell>
          <cell r="N1351">
            <v>1074.8</v>
          </cell>
        </row>
        <row r="1352">
          <cell r="A1352">
            <v>24300</v>
          </cell>
          <cell r="I1352" t="str">
            <v>注射</v>
          </cell>
          <cell r="N1352">
            <v>1074.8</v>
          </cell>
        </row>
        <row r="1353">
          <cell r="A1353">
            <v>24500</v>
          </cell>
          <cell r="I1353" t="str">
            <v>注射</v>
          </cell>
          <cell r="N1353">
            <v>537.4</v>
          </cell>
        </row>
        <row r="1354">
          <cell r="A1354">
            <v>27700</v>
          </cell>
          <cell r="I1354" t="str">
            <v>注射</v>
          </cell>
          <cell r="N1354">
            <v>1074.8</v>
          </cell>
        </row>
        <row r="1355">
          <cell r="A1355">
            <v>20200</v>
          </cell>
          <cell r="I1355" t="str">
            <v>注射</v>
          </cell>
          <cell r="N1355">
            <v>0</v>
          </cell>
        </row>
        <row r="1356">
          <cell r="A1356">
            <v>20900</v>
          </cell>
          <cell r="I1356" t="str">
            <v>注射</v>
          </cell>
          <cell r="N1356">
            <v>0</v>
          </cell>
        </row>
        <row r="1357">
          <cell r="A1357">
            <v>21000</v>
          </cell>
          <cell r="I1357" t="str">
            <v>注射</v>
          </cell>
          <cell r="N1357">
            <v>0</v>
          </cell>
        </row>
        <row r="1358">
          <cell r="A1358">
            <v>21100</v>
          </cell>
          <cell r="I1358" t="str">
            <v>注射</v>
          </cell>
          <cell r="N1358">
            <v>0</v>
          </cell>
        </row>
        <row r="1359">
          <cell r="A1359">
            <v>21200</v>
          </cell>
          <cell r="I1359" t="str">
            <v>注射</v>
          </cell>
          <cell r="N1359">
            <v>0</v>
          </cell>
        </row>
        <row r="1360">
          <cell r="A1360">
            <v>21300</v>
          </cell>
          <cell r="I1360" t="str">
            <v>注射</v>
          </cell>
          <cell r="N1360">
            <v>0</v>
          </cell>
        </row>
        <row r="1361">
          <cell r="A1361">
            <v>22100</v>
          </cell>
          <cell r="I1361" t="str">
            <v>注射</v>
          </cell>
          <cell r="N1361">
            <v>0</v>
          </cell>
        </row>
        <row r="1362">
          <cell r="A1362">
            <v>22200</v>
          </cell>
          <cell r="I1362" t="str">
            <v>注射</v>
          </cell>
          <cell r="N1362">
            <v>0</v>
          </cell>
        </row>
        <row r="1363">
          <cell r="A1363">
            <v>100000</v>
          </cell>
          <cell r="I1363" t="str">
            <v>注射</v>
          </cell>
          <cell r="N1363">
            <v>0</v>
          </cell>
        </row>
        <row r="1364">
          <cell r="A1364">
            <v>200100</v>
          </cell>
          <cell r="I1364" t="str">
            <v>注射</v>
          </cell>
          <cell r="N1364">
            <v>0</v>
          </cell>
        </row>
        <row r="1365">
          <cell r="A1365">
            <v>20700</v>
          </cell>
          <cell r="I1365" t="str">
            <v>注射</v>
          </cell>
          <cell r="N1365">
            <v>0</v>
          </cell>
        </row>
        <row r="1366">
          <cell r="A1366">
            <v>20401</v>
          </cell>
          <cell r="I1366" t="str">
            <v>外用</v>
          </cell>
          <cell r="N1366">
            <v>56.44</v>
          </cell>
        </row>
        <row r="1367">
          <cell r="A1367">
            <v>20500</v>
          </cell>
          <cell r="I1367" t="str">
            <v>外用</v>
          </cell>
          <cell r="N1367">
            <v>0</v>
          </cell>
        </row>
        <row r="1368">
          <cell r="A1368">
            <v>21100</v>
          </cell>
          <cell r="I1368" t="str">
            <v>外用</v>
          </cell>
          <cell r="N1368">
            <v>112.88</v>
          </cell>
        </row>
        <row r="1369">
          <cell r="A1369">
            <v>22100</v>
          </cell>
          <cell r="I1369" t="str">
            <v>外用</v>
          </cell>
          <cell r="N1369">
            <v>112.88</v>
          </cell>
        </row>
        <row r="1370">
          <cell r="A1370">
            <v>22500</v>
          </cell>
          <cell r="I1370" t="str">
            <v>外用</v>
          </cell>
          <cell r="N1370">
            <v>56.44</v>
          </cell>
        </row>
        <row r="1371">
          <cell r="A1371">
            <v>100000</v>
          </cell>
          <cell r="I1371" t="str">
            <v>外用</v>
          </cell>
          <cell r="N1371">
            <v>790.16</v>
          </cell>
        </row>
        <row r="1372">
          <cell r="A1372">
            <v>20200</v>
          </cell>
          <cell r="I1372" t="str">
            <v>注射</v>
          </cell>
          <cell r="N1372">
            <v>0</v>
          </cell>
        </row>
        <row r="1373">
          <cell r="A1373">
            <v>24600</v>
          </cell>
          <cell r="I1373" t="str">
            <v>外用</v>
          </cell>
          <cell r="N1373">
            <v>52542</v>
          </cell>
        </row>
        <row r="1374">
          <cell r="A1374">
            <v>24600</v>
          </cell>
          <cell r="I1374" t="str">
            <v>外用</v>
          </cell>
          <cell r="N1374">
            <v>18528</v>
          </cell>
        </row>
        <row r="1375">
          <cell r="A1375">
            <v>24600</v>
          </cell>
          <cell r="I1375" t="str">
            <v>外用</v>
          </cell>
          <cell r="N1375">
            <v>135126</v>
          </cell>
        </row>
        <row r="1376">
          <cell r="A1376">
            <v>21300</v>
          </cell>
          <cell r="I1376" t="str">
            <v>外用</v>
          </cell>
          <cell r="N1376">
            <v>354</v>
          </cell>
        </row>
        <row r="1377">
          <cell r="A1377">
            <v>21400</v>
          </cell>
          <cell r="I1377" t="str">
            <v>外用</v>
          </cell>
          <cell r="N1377">
            <v>0</v>
          </cell>
        </row>
        <row r="1378">
          <cell r="A1378">
            <v>21500</v>
          </cell>
          <cell r="I1378" t="str">
            <v>外用</v>
          </cell>
          <cell r="N1378">
            <v>354</v>
          </cell>
        </row>
        <row r="1379">
          <cell r="A1379">
            <v>24600</v>
          </cell>
          <cell r="I1379" t="str">
            <v>外用</v>
          </cell>
          <cell r="N1379">
            <v>1770</v>
          </cell>
        </row>
        <row r="1380">
          <cell r="A1380">
            <v>20700</v>
          </cell>
          <cell r="I1380" t="str">
            <v>外用</v>
          </cell>
          <cell r="N1380">
            <v>495.4</v>
          </cell>
        </row>
        <row r="1381">
          <cell r="A1381">
            <v>21400</v>
          </cell>
          <cell r="I1381" t="str">
            <v>外用</v>
          </cell>
          <cell r="N1381">
            <v>2477</v>
          </cell>
        </row>
        <row r="1382">
          <cell r="A1382">
            <v>23700</v>
          </cell>
          <cell r="I1382" t="str">
            <v>注射</v>
          </cell>
          <cell r="N1382">
            <v>0</v>
          </cell>
        </row>
        <row r="1383">
          <cell r="A1383">
            <v>20100</v>
          </cell>
          <cell r="I1383" t="str">
            <v>注射</v>
          </cell>
          <cell r="N1383">
            <v>25940</v>
          </cell>
        </row>
        <row r="1384">
          <cell r="A1384">
            <v>23700</v>
          </cell>
          <cell r="I1384" t="str">
            <v>注射</v>
          </cell>
          <cell r="N1384">
            <v>648.5</v>
          </cell>
        </row>
        <row r="1385">
          <cell r="A1385">
            <v>20100</v>
          </cell>
          <cell r="I1385" t="str">
            <v>注射</v>
          </cell>
          <cell r="N1385">
            <v>5801.5</v>
          </cell>
        </row>
        <row r="1386">
          <cell r="A1386">
            <v>22700</v>
          </cell>
          <cell r="I1386" t="str">
            <v>注射</v>
          </cell>
          <cell r="N1386">
            <v>1160.3</v>
          </cell>
        </row>
        <row r="1387">
          <cell r="A1387">
            <v>20100</v>
          </cell>
          <cell r="I1387" t="str">
            <v>注射</v>
          </cell>
          <cell r="N1387">
            <v>10095</v>
          </cell>
        </row>
        <row r="1388">
          <cell r="A1388">
            <v>22700</v>
          </cell>
          <cell r="I1388" t="str">
            <v>注射</v>
          </cell>
          <cell r="N1388">
            <v>4038</v>
          </cell>
        </row>
        <row r="1389">
          <cell r="A1389">
            <v>20100</v>
          </cell>
          <cell r="I1389" t="str">
            <v>注射</v>
          </cell>
          <cell r="N1389">
            <v>14700</v>
          </cell>
        </row>
        <row r="1390">
          <cell r="A1390">
            <v>22700</v>
          </cell>
          <cell r="I1390" t="str">
            <v>注射</v>
          </cell>
          <cell r="N1390">
            <v>5880</v>
          </cell>
        </row>
        <row r="1391">
          <cell r="A1391">
            <v>20100</v>
          </cell>
          <cell r="I1391" t="str">
            <v>注射</v>
          </cell>
          <cell r="N1391">
            <v>10618</v>
          </cell>
        </row>
        <row r="1392">
          <cell r="A1392">
            <v>22700</v>
          </cell>
          <cell r="I1392" t="str">
            <v>注射</v>
          </cell>
          <cell r="N1392">
            <v>10618</v>
          </cell>
        </row>
        <row r="1393">
          <cell r="A1393">
            <v>22700</v>
          </cell>
          <cell r="I1393" t="str">
            <v>注射</v>
          </cell>
          <cell r="N1393">
            <v>7091</v>
          </cell>
        </row>
        <row r="1394">
          <cell r="A1394">
            <v>20401</v>
          </cell>
          <cell r="I1394" t="str">
            <v>内服</v>
          </cell>
          <cell r="N1394">
            <v>410</v>
          </cell>
        </row>
        <row r="1395">
          <cell r="A1395">
            <v>21900</v>
          </cell>
          <cell r="I1395" t="str">
            <v>内服</v>
          </cell>
          <cell r="N1395">
            <v>410</v>
          </cell>
        </row>
        <row r="1396">
          <cell r="A1396">
            <v>24600</v>
          </cell>
          <cell r="I1396" t="str">
            <v>注射</v>
          </cell>
          <cell r="N1396">
            <v>24159</v>
          </cell>
        </row>
        <row r="1397">
          <cell r="A1397">
            <v>22500</v>
          </cell>
          <cell r="I1397" t="str">
            <v>注射</v>
          </cell>
          <cell r="N1397">
            <v>0</v>
          </cell>
        </row>
        <row r="1398">
          <cell r="A1398">
            <v>23000</v>
          </cell>
          <cell r="I1398" t="str">
            <v>注射</v>
          </cell>
          <cell r="N1398">
            <v>280</v>
          </cell>
        </row>
        <row r="1399">
          <cell r="A1399">
            <v>23700</v>
          </cell>
          <cell r="I1399" t="str">
            <v>注射</v>
          </cell>
          <cell r="N1399">
            <v>2800</v>
          </cell>
        </row>
        <row r="1400">
          <cell r="A1400">
            <v>22100</v>
          </cell>
          <cell r="I1400" t="str">
            <v>注射</v>
          </cell>
          <cell r="N1400">
            <v>0</v>
          </cell>
        </row>
        <row r="1401">
          <cell r="A1401">
            <v>100000</v>
          </cell>
          <cell r="I1401" t="str">
            <v>注射</v>
          </cell>
          <cell r="N1401">
            <v>0</v>
          </cell>
        </row>
        <row r="1402">
          <cell r="A1402">
            <v>22100</v>
          </cell>
          <cell r="I1402" t="str">
            <v>注射</v>
          </cell>
          <cell r="N1402">
            <v>1908</v>
          </cell>
        </row>
        <row r="1403">
          <cell r="A1403">
            <v>20700</v>
          </cell>
          <cell r="I1403" t="str">
            <v>注射</v>
          </cell>
          <cell r="N1403">
            <v>666.5</v>
          </cell>
        </row>
        <row r="1404">
          <cell r="A1404">
            <v>23200</v>
          </cell>
          <cell r="I1404" t="str">
            <v>注射</v>
          </cell>
          <cell r="N1404">
            <v>666.5</v>
          </cell>
        </row>
        <row r="1405">
          <cell r="A1405">
            <v>23900</v>
          </cell>
          <cell r="I1405" t="str">
            <v>注射</v>
          </cell>
          <cell r="N1405">
            <v>1333</v>
          </cell>
        </row>
        <row r="1406">
          <cell r="A1406">
            <v>24500</v>
          </cell>
          <cell r="I1406" t="str">
            <v>注射</v>
          </cell>
          <cell r="N1406">
            <v>666.5</v>
          </cell>
        </row>
        <row r="1407">
          <cell r="A1407">
            <v>24700</v>
          </cell>
          <cell r="I1407" t="str">
            <v>注射</v>
          </cell>
          <cell r="N1407">
            <v>3332.5</v>
          </cell>
        </row>
        <row r="1408">
          <cell r="A1408">
            <v>100000</v>
          </cell>
          <cell r="I1408" t="str">
            <v>注射</v>
          </cell>
          <cell r="N1408">
            <v>6665</v>
          </cell>
        </row>
        <row r="1409">
          <cell r="A1409">
            <v>20200</v>
          </cell>
          <cell r="I1409" t="str">
            <v>内服</v>
          </cell>
          <cell r="N1409">
            <v>144.34</v>
          </cell>
        </row>
        <row r="1410">
          <cell r="A1410">
            <v>20300</v>
          </cell>
          <cell r="I1410" t="str">
            <v>内服</v>
          </cell>
          <cell r="N1410">
            <v>360.85</v>
          </cell>
        </row>
        <row r="1411">
          <cell r="A1411">
            <v>20700</v>
          </cell>
          <cell r="I1411" t="str">
            <v>内服</v>
          </cell>
          <cell r="N1411">
            <v>216.51</v>
          </cell>
        </row>
        <row r="1412">
          <cell r="A1412">
            <v>20900</v>
          </cell>
          <cell r="I1412" t="str">
            <v>内服</v>
          </cell>
          <cell r="N1412">
            <v>144.34</v>
          </cell>
        </row>
        <row r="1413">
          <cell r="A1413">
            <v>21100</v>
          </cell>
          <cell r="I1413" t="str">
            <v>内服</v>
          </cell>
          <cell r="N1413">
            <v>144.34</v>
          </cell>
        </row>
        <row r="1414">
          <cell r="A1414">
            <v>21200</v>
          </cell>
          <cell r="I1414" t="str">
            <v>内服</v>
          </cell>
          <cell r="N1414">
            <v>216.51</v>
          </cell>
        </row>
        <row r="1415">
          <cell r="A1415">
            <v>20200</v>
          </cell>
          <cell r="I1415" t="str">
            <v>注射</v>
          </cell>
          <cell r="N1415">
            <v>97.2</v>
          </cell>
        </row>
        <row r="1416">
          <cell r="A1416">
            <v>21100</v>
          </cell>
          <cell r="I1416" t="str">
            <v>注射</v>
          </cell>
          <cell r="N1416">
            <v>194.4</v>
          </cell>
        </row>
        <row r="1417">
          <cell r="A1417">
            <v>21600</v>
          </cell>
          <cell r="I1417" t="str">
            <v>注射</v>
          </cell>
          <cell r="N1417">
            <v>291.60000000000002</v>
          </cell>
        </row>
        <row r="1418">
          <cell r="A1418">
            <v>24600</v>
          </cell>
          <cell r="I1418" t="str">
            <v>注射</v>
          </cell>
          <cell r="N1418">
            <v>777.6</v>
          </cell>
        </row>
        <row r="1419">
          <cell r="A1419">
            <v>20100</v>
          </cell>
          <cell r="I1419" t="str">
            <v>注射</v>
          </cell>
          <cell r="N1419">
            <v>177.3</v>
          </cell>
        </row>
        <row r="1420">
          <cell r="A1420">
            <v>20200</v>
          </cell>
          <cell r="I1420" t="str">
            <v>注射</v>
          </cell>
          <cell r="N1420">
            <v>177.3</v>
          </cell>
        </row>
        <row r="1421">
          <cell r="A1421">
            <v>20400</v>
          </cell>
          <cell r="I1421" t="str">
            <v>注射</v>
          </cell>
          <cell r="N1421">
            <v>0</v>
          </cell>
        </row>
        <row r="1422">
          <cell r="A1422">
            <v>20401</v>
          </cell>
          <cell r="I1422" t="str">
            <v>注射</v>
          </cell>
          <cell r="N1422">
            <v>177.3</v>
          </cell>
        </row>
        <row r="1423">
          <cell r="A1423">
            <v>20900</v>
          </cell>
          <cell r="I1423" t="str">
            <v>注射</v>
          </cell>
          <cell r="N1423">
            <v>354.6</v>
          </cell>
        </row>
        <row r="1424">
          <cell r="A1424">
            <v>21000</v>
          </cell>
          <cell r="I1424" t="str">
            <v>注射</v>
          </cell>
          <cell r="N1424">
            <v>177.3</v>
          </cell>
        </row>
        <row r="1425">
          <cell r="A1425">
            <v>21100</v>
          </cell>
          <cell r="I1425" t="str">
            <v>注射</v>
          </cell>
          <cell r="N1425">
            <v>354.6</v>
          </cell>
        </row>
        <row r="1426">
          <cell r="A1426">
            <v>21200</v>
          </cell>
          <cell r="I1426" t="str">
            <v>注射</v>
          </cell>
          <cell r="N1426">
            <v>177.3</v>
          </cell>
        </row>
        <row r="1427">
          <cell r="A1427">
            <v>22100</v>
          </cell>
          <cell r="I1427" t="str">
            <v>注射</v>
          </cell>
          <cell r="N1427">
            <v>354.6</v>
          </cell>
        </row>
        <row r="1428">
          <cell r="A1428">
            <v>22800</v>
          </cell>
          <cell r="I1428" t="str">
            <v>注射</v>
          </cell>
          <cell r="N1428">
            <v>531.90000000000009</v>
          </cell>
        </row>
        <row r="1429">
          <cell r="A1429">
            <v>23700</v>
          </cell>
          <cell r="I1429" t="str">
            <v>注射</v>
          </cell>
          <cell r="N1429">
            <v>354.6</v>
          </cell>
        </row>
        <row r="1430">
          <cell r="A1430">
            <v>21400</v>
          </cell>
          <cell r="I1430" t="str">
            <v>外用</v>
          </cell>
          <cell r="N1430">
            <v>70.900000000000006</v>
          </cell>
        </row>
        <row r="1431">
          <cell r="A1431">
            <v>23200</v>
          </cell>
          <cell r="I1431" t="str">
            <v>注射</v>
          </cell>
          <cell r="N1431">
            <v>1731</v>
          </cell>
        </row>
        <row r="1432">
          <cell r="A1432">
            <v>23700</v>
          </cell>
          <cell r="I1432" t="str">
            <v>注射</v>
          </cell>
          <cell r="N1432">
            <v>8655</v>
          </cell>
        </row>
        <row r="1433">
          <cell r="A1433">
            <v>24500</v>
          </cell>
          <cell r="I1433" t="str">
            <v>注射</v>
          </cell>
          <cell r="N1433">
            <v>5193</v>
          </cell>
        </row>
        <row r="1434">
          <cell r="A1434">
            <v>24600</v>
          </cell>
          <cell r="I1434" t="str">
            <v>注射</v>
          </cell>
          <cell r="N1434">
            <v>3462</v>
          </cell>
        </row>
        <row r="1435">
          <cell r="A1435">
            <v>22100</v>
          </cell>
          <cell r="I1435" t="str">
            <v>注射</v>
          </cell>
          <cell r="N1435">
            <v>11472</v>
          </cell>
        </row>
        <row r="1436">
          <cell r="A1436">
            <v>100000</v>
          </cell>
          <cell r="I1436" t="str">
            <v>注射</v>
          </cell>
          <cell r="N1436">
            <v>28680</v>
          </cell>
        </row>
        <row r="1437">
          <cell r="A1437">
            <v>22100</v>
          </cell>
          <cell r="I1437" t="str">
            <v>注射</v>
          </cell>
          <cell r="N1437">
            <v>3745</v>
          </cell>
        </row>
        <row r="1438">
          <cell r="A1438">
            <v>20300</v>
          </cell>
          <cell r="I1438" t="str">
            <v>内服</v>
          </cell>
          <cell r="N1438">
            <v>8.8285714285714292</v>
          </cell>
        </row>
        <row r="1439">
          <cell r="A1439">
            <v>20900</v>
          </cell>
          <cell r="I1439" t="str">
            <v>内服</v>
          </cell>
          <cell r="N1439">
            <v>17.657142857142858</v>
          </cell>
        </row>
        <row r="1440">
          <cell r="A1440">
            <v>23700</v>
          </cell>
          <cell r="I1440" t="str">
            <v>内服</v>
          </cell>
          <cell r="N1440">
            <v>0</v>
          </cell>
        </row>
        <row r="1441">
          <cell r="A1441">
            <v>20600</v>
          </cell>
          <cell r="I1441" t="str">
            <v>内服</v>
          </cell>
          <cell r="N1441">
            <v>16.259999999999998</v>
          </cell>
        </row>
        <row r="1442">
          <cell r="A1442">
            <v>21400</v>
          </cell>
          <cell r="I1442" t="str">
            <v>外用</v>
          </cell>
          <cell r="N1442">
            <v>126.3</v>
          </cell>
        </row>
        <row r="1443">
          <cell r="A1443">
            <v>20200</v>
          </cell>
          <cell r="I1443" t="str">
            <v>外用</v>
          </cell>
          <cell r="N1443">
            <v>71.900000000000006</v>
          </cell>
        </row>
        <row r="1444">
          <cell r="A1444">
            <v>20401</v>
          </cell>
          <cell r="I1444" t="str">
            <v>外用</v>
          </cell>
          <cell r="N1444">
            <v>71.900000000000006</v>
          </cell>
        </row>
        <row r="1445">
          <cell r="A1445">
            <v>20500</v>
          </cell>
          <cell r="I1445" t="str">
            <v>外用</v>
          </cell>
          <cell r="N1445">
            <v>0</v>
          </cell>
        </row>
        <row r="1446">
          <cell r="A1446">
            <v>20600</v>
          </cell>
          <cell r="I1446" t="str">
            <v>外用</v>
          </cell>
          <cell r="N1446">
            <v>71.900000000000006</v>
          </cell>
        </row>
        <row r="1447">
          <cell r="A1447">
            <v>20900</v>
          </cell>
          <cell r="I1447" t="str">
            <v>外用</v>
          </cell>
          <cell r="N1447">
            <v>71.900000000000006</v>
          </cell>
        </row>
        <row r="1448">
          <cell r="A1448">
            <v>21000</v>
          </cell>
          <cell r="I1448" t="str">
            <v>外用</v>
          </cell>
          <cell r="N1448">
            <v>71.900000000000006</v>
          </cell>
        </row>
        <row r="1449">
          <cell r="A1449">
            <v>21200</v>
          </cell>
          <cell r="I1449" t="str">
            <v>外用</v>
          </cell>
          <cell r="N1449">
            <v>0</v>
          </cell>
        </row>
        <row r="1450">
          <cell r="A1450">
            <v>21400</v>
          </cell>
          <cell r="I1450" t="str">
            <v>外用</v>
          </cell>
          <cell r="N1450">
            <v>71.900000000000006</v>
          </cell>
        </row>
        <row r="1451">
          <cell r="A1451">
            <v>22800</v>
          </cell>
          <cell r="I1451" t="str">
            <v>外用</v>
          </cell>
          <cell r="N1451">
            <v>143.80000000000001</v>
          </cell>
        </row>
        <row r="1452">
          <cell r="A1452">
            <v>20100</v>
          </cell>
          <cell r="I1452" t="str">
            <v>外用</v>
          </cell>
          <cell r="N1452">
            <v>87.5</v>
          </cell>
        </row>
        <row r="1453">
          <cell r="A1453">
            <v>20200</v>
          </cell>
          <cell r="I1453" t="str">
            <v>外用</v>
          </cell>
          <cell r="N1453">
            <v>87.5</v>
          </cell>
        </row>
        <row r="1454">
          <cell r="A1454">
            <v>20300</v>
          </cell>
          <cell r="I1454" t="str">
            <v>外用</v>
          </cell>
          <cell r="N1454">
            <v>175</v>
          </cell>
        </row>
        <row r="1455">
          <cell r="A1455">
            <v>20400</v>
          </cell>
          <cell r="I1455" t="str">
            <v>外用</v>
          </cell>
          <cell r="N1455">
            <v>0</v>
          </cell>
        </row>
        <row r="1456">
          <cell r="A1456">
            <v>20401</v>
          </cell>
          <cell r="I1456" t="str">
            <v>外用</v>
          </cell>
          <cell r="N1456">
            <v>52.5</v>
          </cell>
        </row>
        <row r="1457">
          <cell r="A1457">
            <v>20500</v>
          </cell>
          <cell r="I1457" t="str">
            <v>外用</v>
          </cell>
          <cell r="N1457">
            <v>0</v>
          </cell>
        </row>
        <row r="1458">
          <cell r="A1458">
            <v>20600</v>
          </cell>
          <cell r="I1458" t="str">
            <v>外用</v>
          </cell>
          <cell r="N1458">
            <v>17.5</v>
          </cell>
        </row>
        <row r="1459">
          <cell r="A1459">
            <v>20700</v>
          </cell>
          <cell r="I1459" t="str">
            <v>外用</v>
          </cell>
          <cell r="N1459">
            <v>140</v>
          </cell>
        </row>
        <row r="1460">
          <cell r="A1460">
            <v>20800</v>
          </cell>
          <cell r="I1460" t="str">
            <v>外用</v>
          </cell>
          <cell r="N1460">
            <v>35</v>
          </cell>
        </row>
        <row r="1461">
          <cell r="A1461">
            <v>20900</v>
          </cell>
          <cell r="I1461" t="str">
            <v>外用</v>
          </cell>
          <cell r="N1461">
            <v>87.5</v>
          </cell>
        </row>
        <row r="1462">
          <cell r="A1462">
            <v>21000</v>
          </cell>
          <cell r="I1462" t="str">
            <v>外用</v>
          </cell>
          <cell r="N1462">
            <v>105</v>
          </cell>
        </row>
        <row r="1463">
          <cell r="A1463">
            <v>21100</v>
          </cell>
          <cell r="I1463" t="str">
            <v>外用</v>
          </cell>
          <cell r="N1463">
            <v>105</v>
          </cell>
        </row>
        <row r="1464">
          <cell r="A1464">
            <v>21200</v>
          </cell>
          <cell r="I1464" t="str">
            <v>外用</v>
          </cell>
          <cell r="N1464">
            <v>87.5</v>
          </cell>
        </row>
        <row r="1465">
          <cell r="A1465">
            <v>23700</v>
          </cell>
          <cell r="I1465" t="str">
            <v>外用</v>
          </cell>
          <cell r="N1465">
            <v>35</v>
          </cell>
        </row>
        <row r="1466">
          <cell r="A1466">
            <v>23900</v>
          </cell>
          <cell r="I1466" t="str">
            <v>外用</v>
          </cell>
          <cell r="N1466">
            <v>52.5</v>
          </cell>
        </row>
        <row r="1467">
          <cell r="A1467">
            <v>24500</v>
          </cell>
          <cell r="I1467" t="str">
            <v>外用</v>
          </cell>
          <cell r="N1467">
            <v>87.5</v>
          </cell>
        </row>
        <row r="1468">
          <cell r="A1468">
            <v>20600</v>
          </cell>
          <cell r="I1468" t="str">
            <v>注射</v>
          </cell>
          <cell r="N1468">
            <v>213</v>
          </cell>
        </row>
        <row r="1469">
          <cell r="A1469">
            <v>23700</v>
          </cell>
          <cell r="I1469" t="str">
            <v>注射</v>
          </cell>
          <cell r="N1469">
            <v>213</v>
          </cell>
        </row>
        <row r="1470">
          <cell r="A1470">
            <v>23800</v>
          </cell>
          <cell r="I1470" t="str">
            <v>注射</v>
          </cell>
          <cell r="N1470">
            <v>426</v>
          </cell>
        </row>
        <row r="1471">
          <cell r="A1471">
            <v>24500</v>
          </cell>
          <cell r="I1471" t="str">
            <v>注射</v>
          </cell>
          <cell r="N1471">
            <v>426</v>
          </cell>
        </row>
        <row r="1472">
          <cell r="A1472">
            <v>27400</v>
          </cell>
          <cell r="I1472" t="str">
            <v>注射</v>
          </cell>
          <cell r="N1472">
            <v>213</v>
          </cell>
        </row>
        <row r="1473">
          <cell r="A1473">
            <v>20100</v>
          </cell>
          <cell r="I1473" t="str">
            <v>注射</v>
          </cell>
          <cell r="N1473">
            <v>587.79999999999995</v>
          </cell>
        </row>
        <row r="1474">
          <cell r="A1474">
            <v>20300</v>
          </cell>
          <cell r="I1474" t="str">
            <v>注射</v>
          </cell>
          <cell r="N1474">
            <v>117.56</v>
          </cell>
        </row>
        <row r="1475">
          <cell r="A1475">
            <v>20400</v>
          </cell>
          <cell r="I1475" t="str">
            <v>注射</v>
          </cell>
          <cell r="N1475">
            <v>0</v>
          </cell>
        </row>
        <row r="1476">
          <cell r="A1476">
            <v>20401</v>
          </cell>
          <cell r="I1476" t="str">
            <v>注射</v>
          </cell>
          <cell r="N1476">
            <v>117.56</v>
          </cell>
        </row>
        <row r="1477">
          <cell r="A1477">
            <v>20500</v>
          </cell>
          <cell r="I1477" t="str">
            <v>注射</v>
          </cell>
          <cell r="N1477">
            <v>0</v>
          </cell>
        </row>
        <row r="1478">
          <cell r="A1478">
            <v>20600</v>
          </cell>
          <cell r="I1478" t="str">
            <v>注射</v>
          </cell>
          <cell r="N1478">
            <v>235.12</v>
          </cell>
        </row>
        <row r="1479">
          <cell r="A1479">
            <v>20800</v>
          </cell>
          <cell r="I1479" t="str">
            <v>注射</v>
          </cell>
          <cell r="N1479">
            <v>117.56</v>
          </cell>
        </row>
        <row r="1480">
          <cell r="A1480">
            <v>21000</v>
          </cell>
          <cell r="I1480" t="str">
            <v>注射</v>
          </cell>
          <cell r="N1480">
            <v>176.34</v>
          </cell>
        </row>
        <row r="1481">
          <cell r="A1481">
            <v>21100</v>
          </cell>
          <cell r="I1481" t="str">
            <v>注射</v>
          </cell>
          <cell r="N1481">
            <v>176.34</v>
          </cell>
        </row>
        <row r="1482">
          <cell r="A1482">
            <v>22100</v>
          </cell>
          <cell r="I1482" t="str">
            <v>注射</v>
          </cell>
          <cell r="N1482">
            <v>117.56</v>
          </cell>
        </row>
        <row r="1483">
          <cell r="A1483">
            <v>22700</v>
          </cell>
          <cell r="I1483" t="str">
            <v>注射</v>
          </cell>
          <cell r="N1483">
            <v>58.78</v>
          </cell>
        </row>
        <row r="1484">
          <cell r="A1484">
            <v>23200</v>
          </cell>
          <cell r="I1484" t="str">
            <v>注射</v>
          </cell>
          <cell r="N1484">
            <v>117.56</v>
          </cell>
        </row>
        <row r="1485">
          <cell r="A1485">
            <v>23300</v>
          </cell>
          <cell r="I1485" t="str">
            <v>注射</v>
          </cell>
          <cell r="N1485">
            <v>176.34</v>
          </cell>
        </row>
        <row r="1486">
          <cell r="A1486">
            <v>23400</v>
          </cell>
          <cell r="I1486" t="str">
            <v>注射</v>
          </cell>
          <cell r="N1486">
            <v>117.56</v>
          </cell>
        </row>
        <row r="1487">
          <cell r="A1487">
            <v>23700</v>
          </cell>
          <cell r="I1487" t="str">
            <v>注射</v>
          </cell>
          <cell r="N1487">
            <v>587.79999999999995</v>
          </cell>
        </row>
        <row r="1488">
          <cell r="A1488">
            <v>23800</v>
          </cell>
          <cell r="I1488" t="str">
            <v>注射</v>
          </cell>
          <cell r="N1488">
            <v>117.56</v>
          </cell>
        </row>
        <row r="1489">
          <cell r="A1489">
            <v>24500</v>
          </cell>
          <cell r="I1489" t="str">
            <v>注射</v>
          </cell>
          <cell r="N1489">
            <v>235.12</v>
          </cell>
        </row>
        <row r="1490">
          <cell r="A1490">
            <v>24600</v>
          </cell>
          <cell r="I1490" t="str">
            <v>注射</v>
          </cell>
          <cell r="N1490">
            <v>293.89999999999998</v>
          </cell>
        </row>
        <row r="1491">
          <cell r="A1491">
            <v>24700</v>
          </cell>
          <cell r="I1491" t="str">
            <v>注射</v>
          </cell>
          <cell r="N1491">
            <v>0</v>
          </cell>
        </row>
        <row r="1492">
          <cell r="A1492">
            <v>20100</v>
          </cell>
          <cell r="I1492" t="str">
            <v>注射</v>
          </cell>
          <cell r="N1492">
            <v>390</v>
          </cell>
        </row>
        <row r="1493">
          <cell r="A1493">
            <v>20800</v>
          </cell>
          <cell r="I1493" t="str">
            <v>注射</v>
          </cell>
          <cell r="N1493">
            <v>130</v>
          </cell>
        </row>
        <row r="1494">
          <cell r="A1494">
            <v>21200</v>
          </cell>
          <cell r="I1494" t="str">
            <v>注射</v>
          </cell>
          <cell r="N1494">
            <v>130</v>
          </cell>
        </row>
        <row r="1495">
          <cell r="A1495">
            <v>22100</v>
          </cell>
          <cell r="I1495" t="str">
            <v>注射</v>
          </cell>
          <cell r="N1495">
            <v>260</v>
          </cell>
        </row>
        <row r="1496">
          <cell r="A1496">
            <v>23700</v>
          </cell>
          <cell r="I1496" t="str">
            <v>注射</v>
          </cell>
          <cell r="N1496">
            <v>260</v>
          </cell>
        </row>
        <row r="1497">
          <cell r="A1497">
            <v>24500</v>
          </cell>
          <cell r="I1497" t="str">
            <v>注射</v>
          </cell>
          <cell r="N1497">
            <v>520</v>
          </cell>
        </row>
        <row r="1498">
          <cell r="A1498">
            <v>20100</v>
          </cell>
          <cell r="I1498" t="str">
            <v>内服</v>
          </cell>
          <cell r="N1498">
            <v>157.20000000000002</v>
          </cell>
        </row>
        <row r="1499">
          <cell r="A1499">
            <v>20800</v>
          </cell>
          <cell r="I1499" t="str">
            <v>注射</v>
          </cell>
          <cell r="N1499">
            <v>379.8</v>
          </cell>
        </row>
        <row r="1500">
          <cell r="A1500">
            <v>22100</v>
          </cell>
          <cell r="I1500" t="str">
            <v>注射</v>
          </cell>
          <cell r="N1500">
            <v>379.8</v>
          </cell>
        </row>
        <row r="1501">
          <cell r="A1501">
            <v>23700</v>
          </cell>
          <cell r="I1501" t="str">
            <v>注射</v>
          </cell>
          <cell r="N1501">
            <v>1139.4000000000001</v>
          </cell>
        </row>
        <row r="1502">
          <cell r="A1502">
            <v>24500</v>
          </cell>
          <cell r="I1502" t="str">
            <v>注射</v>
          </cell>
          <cell r="N1502">
            <v>759.6</v>
          </cell>
        </row>
        <row r="1503">
          <cell r="A1503">
            <v>24600</v>
          </cell>
          <cell r="I1503" t="str">
            <v>注射</v>
          </cell>
          <cell r="N1503">
            <v>1139.4000000000001</v>
          </cell>
        </row>
        <row r="1504">
          <cell r="A1504">
            <v>27400</v>
          </cell>
          <cell r="I1504" t="str">
            <v>注射</v>
          </cell>
          <cell r="N1504">
            <v>379.8</v>
          </cell>
        </row>
        <row r="1505">
          <cell r="A1505">
            <v>27700</v>
          </cell>
          <cell r="I1505" t="str">
            <v>注射</v>
          </cell>
          <cell r="N1505">
            <v>759.6</v>
          </cell>
        </row>
        <row r="1506">
          <cell r="A1506">
            <v>100000</v>
          </cell>
          <cell r="I1506" t="str">
            <v>注射</v>
          </cell>
          <cell r="N1506">
            <v>7596</v>
          </cell>
        </row>
        <row r="1507">
          <cell r="A1507">
            <v>200100</v>
          </cell>
          <cell r="I1507" t="str">
            <v>注射</v>
          </cell>
          <cell r="N1507">
            <v>3209.4</v>
          </cell>
        </row>
        <row r="1508">
          <cell r="A1508">
            <v>24600</v>
          </cell>
          <cell r="I1508" t="str">
            <v>注射</v>
          </cell>
          <cell r="N1508">
            <v>2152.1999999999998</v>
          </cell>
        </row>
        <row r="1509">
          <cell r="A1509">
            <v>20100</v>
          </cell>
          <cell r="I1509" t="str">
            <v>内服</v>
          </cell>
          <cell r="N1509">
            <v>15.75</v>
          </cell>
        </row>
        <row r="1510">
          <cell r="A1510">
            <v>20200</v>
          </cell>
          <cell r="I1510" t="str">
            <v>内服</v>
          </cell>
          <cell r="N1510">
            <v>10.5</v>
          </cell>
        </row>
        <row r="1511">
          <cell r="A1511">
            <v>20300</v>
          </cell>
          <cell r="I1511" t="str">
            <v>内服</v>
          </cell>
          <cell r="N1511">
            <v>15.75</v>
          </cell>
        </row>
        <row r="1512">
          <cell r="A1512">
            <v>20401</v>
          </cell>
          <cell r="I1512" t="str">
            <v>内服</v>
          </cell>
          <cell r="N1512">
            <v>15.75</v>
          </cell>
        </row>
        <row r="1513">
          <cell r="A1513">
            <v>20600</v>
          </cell>
          <cell r="I1513" t="str">
            <v>内服</v>
          </cell>
          <cell r="N1513">
            <v>15.75</v>
          </cell>
        </row>
        <row r="1514">
          <cell r="A1514">
            <v>20700</v>
          </cell>
          <cell r="I1514" t="str">
            <v>内服</v>
          </cell>
          <cell r="N1514">
            <v>21</v>
          </cell>
        </row>
        <row r="1515">
          <cell r="A1515">
            <v>20800</v>
          </cell>
          <cell r="I1515" t="str">
            <v>内服</v>
          </cell>
          <cell r="N1515">
            <v>15.75</v>
          </cell>
        </row>
        <row r="1516">
          <cell r="A1516">
            <v>20900</v>
          </cell>
          <cell r="I1516" t="str">
            <v>内服</v>
          </cell>
          <cell r="N1516">
            <v>26.25</v>
          </cell>
        </row>
        <row r="1517">
          <cell r="A1517">
            <v>21000</v>
          </cell>
          <cell r="I1517" t="str">
            <v>内服</v>
          </cell>
          <cell r="N1517">
            <v>26.25</v>
          </cell>
        </row>
        <row r="1518">
          <cell r="A1518">
            <v>21200</v>
          </cell>
          <cell r="I1518" t="str">
            <v>内服</v>
          </cell>
          <cell r="N1518">
            <v>26.25</v>
          </cell>
        </row>
        <row r="1519">
          <cell r="A1519">
            <v>23700</v>
          </cell>
          <cell r="I1519" t="str">
            <v>内服</v>
          </cell>
          <cell r="N1519">
            <v>26.25</v>
          </cell>
        </row>
        <row r="1520">
          <cell r="A1520">
            <v>23900</v>
          </cell>
          <cell r="I1520" t="str">
            <v>内服</v>
          </cell>
          <cell r="N1520">
            <v>15.75</v>
          </cell>
        </row>
        <row r="1521">
          <cell r="A1521">
            <v>24500</v>
          </cell>
          <cell r="I1521" t="str">
            <v>内服</v>
          </cell>
          <cell r="N1521">
            <v>15.75</v>
          </cell>
        </row>
        <row r="1522">
          <cell r="A1522">
            <v>20200</v>
          </cell>
          <cell r="I1522" t="str">
            <v>注射</v>
          </cell>
          <cell r="N1522">
            <v>0</v>
          </cell>
        </row>
        <row r="1523">
          <cell r="A1523">
            <v>20600</v>
          </cell>
          <cell r="I1523" t="str">
            <v>注射</v>
          </cell>
          <cell r="N1523">
            <v>121.4</v>
          </cell>
        </row>
        <row r="1524">
          <cell r="A1524">
            <v>20700</v>
          </cell>
          <cell r="I1524" t="str">
            <v>注射</v>
          </cell>
          <cell r="N1524">
            <v>60.7</v>
          </cell>
        </row>
        <row r="1525">
          <cell r="A1525">
            <v>21000</v>
          </cell>
          <cell r="I1525" t="str">
            <v>注射</v>
          </cell>
          <cell r="N1525">
            <v>60.7</v>
          </cell>
        </row>
        <row r="1526">
          <cell r="A1526">
            <v>21200</v>
          </cell>
          <cell r="I1526" t="str">
            <v>注射</v>
          </cell>
          <cell r="N1526">
            <v>0</v>
          </cell>
        </row>
        <row r="1527">
          <cell r="A1527">
            <v>22100</v>
          </cell>
          <cell r="I1527" t="str">
            <v>注射</v>
          </cell>
          <cell r="N1527">
            <v>121.4</v>
          </cell>
        </row>
        <row r="1528">
          <cell r="A1528">
            <v>23700</v>
          </cell>
          <cell r="I1528" t="str">
            <v>注射</v>
          </cell>
          <cell r="N1528">
            <v>121.4</v>
          </cell>
        </row>
        <row r="1529">
          <cell r="A1529">
            <v>24200</v>
          </cell>
          <cell r="I1529" t="str">
            <v>注射</v>
          </cell>
          <cell r="N1529">
            <v>121.4</v>
          </cell>
        </row>
        <row r="1530">
          <cell r="A1530">
            <v>24300</v>
          </cell>
          <cell r="I1530" t="str">
            <v>注射</v>
          </cell>
          <cell r="N1530">
            <v>121.4</v>
          </cell>
        </row>
        <row r="1531">
          <cell r="A1531">
            <v>24500</v>
          </cell>
          <cell r="I1531" t="str">
            <v>注射</v>
          </cell>
          <cell r="N1531">
            <v>60.7</v>
          </cell>
        </row>
        <row r="1532">
          <cell r="A1532">
            <v>24700</v>
          </cell>
          <cell r="I1532" t="str">
            <v>注射</v>
          </cell>
          <cell r="N1532">
            <v>607</v>
          </cell>
        </row>
        <row r="1533">
          <cell r="A1533">
            <v>21100</v>
          </cell>
          <cell r="I1533" t="str">
            <v>内服</v>
          </cell>
          <cell r="N1533">
            <v>61.44</v>
          </cell>
        </row>
        <row r="1534">
          <cell r="A1534">
            <v>20600</v>
          </cell>
          <cell r="I1534" t="str">
            <v>注射</v>
          </cell>
          <cell r="N1534">
            <v>270</v>
          </cell>
        </row>
        <row r="1535">
          <cell r="A1535">
            <v>21100</v>
          </cell>
          <cell r="I1535" t="str">
            <v>注射</v>
          </cell>
          <cell r="N1535">
            <v>540</v>
          </cell>
        </row>
        <row r="1536">
          <cell r="A1536">
            <v>21400</v>
          </cell>
          <cell r="I1536" t="str">
            <v>外用</v>
          </cell>
          <cell r="N1536">
            <v>1494</v>
          </cell>
        </row>
        <row r="1537">
          <cell r="A1537">
            <v>21100</v>
          </cell>
          <cell r="I1537" t="str">
            <v>内服</v>
          </cell>
          <cell r="N1537">
            <v>37.44</v>
          </cell>
        </row>
        <row r="1538">
          <cell r="A1538">
            <v>100000</v>
          </cell>
          <cell r="I1538" t="str">
            <v>注射</v>
          </cell>
          <cell r="N1538">
            <v>0</v>
          </cell>
        </row>
        <row r="1539">
          <cell r="A1539">
            <v>20401</v>
          </cell>
          <cell r="I1539" t="str">
            <v>内服</v>
          </cell>
          <cell r="N1539">
            <v>4595</v>
          </cell>
        </row>
        <row r="1540">
          <cell r="A1540">
            <v>20500</v>
          </cell>
          <cell r="I1540" t="str">
            <v>内服</v>
          </cell>
          <cell r="N1540">
            <v>0</v>
          </cell>
        </row>
        <row r="1541">
          <cell r="A1541">
            <v>22500</v>
          </cell>
          <cell r="I1541" t="str">
            <v>内服</v>
          </cell>
          <cell r="N1541">
            <v>4595</v>
          </cell>
        </row>
        <row r="1542">
          <cell r="A1542">
            <v>23800</v>
          </cell>
          <cell r="I1542" t="str">
            <v>内服</v>
          </cell>
          <cell r="N1542">
            <v>4595</v>
          </cell>
        </row>
        <row r="1543">
          <cell r="A1543">
            <v>22500</v>
          </cell>
          <cell r="I1543" t="str">
            <v>内服</v>
          </cell>
          <cell r="N1543">
            <v>555.90000000000009</v>
          </cell>
        </row>
        <row r="1544">
          <cell r="A1544">
            <v>22700</v>
          </cell>
          <cell r="I1544" t="str">
            <v>内服</v>
          </cell>
          <cell r="N1544">
            <v>926.5</v>
          </cell>
        </row>
        <row r="1545">
          <cell r="A1545">
            <v>23100</v>
          </cell>
          <cell r="I1545" t="str">
            <v>内服</v>
          </cell>
          <cell r="N1545">
            <v>185.3</v>
          </cell>
        </row>
        <row r="1546">
          <cell r="A1546">
            <v>22500</v>
          </cell>
          <cell r="I1546" t="str">
            <v>内服</v>
          </cell>
          <cell r="N1546">
            <v>549.80000000000007</v>
          </cell>
        </row>
        <row r="1547">
          <cell r="A1547">
            <v>21100</v>
          </cell>
          <cell r="I1547" t="str">
            <v>注射</v>
          </cell>
          <cell r="N1547">
            <v>847</v>
          </cell>
        </row>
        <row r="1548">
          <cell r="A1548">
            <v>24600</v>
          </cell>
          <cell r="I1548" t="str">
            <v>注射</v>
          </cell>
          <cell r="N1548">
            <v>3388</v>
          </cell>
        </row>
        <row r="1549">
          <cell r="A1549">
            <v>24600</v>
          </cell>
          <cell r="I1549" t="str">
            <v>外用</v>
          </cell>
          <cell r="N1549">
            <v>1808.8</v>
          </cell>
        </row>
        <row r="1550">
          <cell r="A1550">
            <v>22100</v>
          </cell>
          <cell r="I1550" t="str">
            <v>外用</v>
          </cell>
          <cell r="N1550">
            <v>50.65</v>
          </cell>
        </row>
        <row r="1551">
          <cell r="A1551">
            <v>20400</v>
          </cell>
          <cell r="I1551" t="str">
            <v>外用</v>
          </cell>
          <cell r="N1551">
            <v>0</v>
          </cell>
        </row>
        <row r="1552">
          <cell r="A1552">
            <v>20401</v>
          </cell>
          <cell r="I1552" t="str">
            <v>外用</v>
          </cell>
          <cell r="N1552">
            <v>64</v>
          </cell>
        </row>
        <row r="1553">
          <cell r="A1553">
            <v>20500</v>
          </cell>
          <cell r="I1553" t="str">
            <v>外用</v>
          </cell>
          <cell r="N1553">
            <v>0</v>
          </cell>
        </row>
        <row r="1554">
          <cell r="A1554">
            <v>22100</v>
          </cell>
          <cell r="I1554" t="str">
            <v>外用</v>
          </cell>
          <cell r="N1554">
            <v>32</v>
          </cell>
        </row>
        <row r="1555">
          <cell r="A1555">
            <v>20100</v>
          </cell>
          <cell r="I1555" t="str">
            <v>注射</v>
          </cell>
          <cell r="N1555">
            <v>12828</v>
          </cell>
        </row>
        <row r="1556">
          <cell r="A1556">
            <v>23700</v>
          </cell>
          <cell r="I1556" t="str">
            <v>注射</v>
          </cell>
          <cell r="N1556">
            <v>6414</v>
          </cell>
        </row>
        <row r="1557">
          <cell r="A1557">
            <v>24500</v>
          </cell>
          <cell r="I1557" t="str">
            <v>注射</v>
          </cell>
          <cell r="N1557">
            <v>2565.6</v>
          </cell>
        </row>
        <row r="1558">
          <cell r="A1558">
            <v>20100</v>
          </cell>
          <cell r="I1558" t="str">
            <v>注射</v>
          </cell>
          <cell r="N1558">
            <v>1639</v>
          </cell>
        </row>
        <row r="1559">
          <cell r="A1559">
            <v>21100</v>
          </cell>
          <cell r="I1559" t="str">
            <v>注射</v>
          </cell>
          <cell r="N1559">
            <v>3240</v>
          </cell>
        </row>
        <row r="1560">
          <cell r="A1560">
            <v>21100</v>
          </cell>
          <cell r="I1560" t="str">
            <v>注射</v>
          </cell>
          <cell r="N1560">
            <v>809.1</v>
          </cell>
        </row>
        <row r="1561">
          <cell r="A1561">
            <v>21200</v>
          </cell>
          <cell r="I1561" t="str">
            <v>注射</v>
          </cell>
          <cell r="N1561">
            <v>0</v>
          </cell>
        </row>
        <row r="1562">
          <cell r="A1562">
            <v>21900</v>
          </cell>
          <cell r="I1562" t="str">
            <v>注射</v>
          </cell>
          <cell r="N1562">
            <v>809.1</v>
          </cell>
        </row>
        <row r="1563">
          <cell r="A1563">
            <v>24600</v>
          </cell>
          <cell r="I1563" t="str">
            <v>注射</v>
          </cell>
          <cell r="N1563">
            <v>1618.2</v>
          </cell>
        </row>
        <row r="1564">
          <cell r="A1564">
            <v>20800</v>
          </cell>
          <cell r="I1564" t="str">
            <v>注射</v>
          </cell>
          <cell r="N1564">
            <v>160</v>
          </cell>
        </row>
        <row r="1565">
          <cell r="A1565">
            <v>22100</v>
          </cell>
          <cell r="I1565" t="str">
            <v>注射</v>
          </cell>
          <cell r="N1565">
            <v>800</v>
          </cell>
        </row>
        <row r="1566">
          <cell r="A1566">
            <v>23200</v>
          </cell>
          <cell r="I1566" t="str">
            <v>注射</v>
          </cell>
          <cell r="N1566">
            <v>160</v>
          </cell>
        </row>
        <row r="1567">
          <cell r="A1567">
            <v>23700</v>
          </cell>
          <cell r="I1567" t="str">
            <v>注射</v>
          </cell>
          <cell r="N1567">
            <v>1200</v>
          </cell>
        </row>
        <row r="1568">
          <cell r="A1568">
            <v>23900</v>
          </cell>
          <cell r="I1568" t="str">
            <v>注射</v>
          </cell>
          <cell r="N1568">
            <v>480</v>
          </cell>
        </row>
        <row r="1569">
          <cell r="A1569">
            <v>24200</v>
          </cell>
          <cell r="I1569" t="str">
            <v>注射</v>
          </cell>
          <cell r="N1569">
            <v>160</v>
          </cell>
        </row>
        <row r="1570">
          <cell r="A1570">
            <v>24300</v>
          </cell>
          <cell r="I1570" t="str">
            <v>注射</v>
          </cell>
          <cell r="N1570">
            <v>160</v>
          </cell>
        </row>
        <row r="1571">
          <cell r="A1571">
            <v>24500</v>
          </cell>
          <cell r="I1571" t="str">
            <v>注射</v>
          </cell>
          <cell r="N1571">
            <v>1600</v>
          </cell>
        </row>
        <row r="1572">
          <cell r="A1572">
            <v>24600</v>
          </cell>
          <cell r="I1572" t="str">
            <v>注射</v>
          </cell>
          <cell r="N1572">
            <v>400</v>
          </cell>
        </row>
        <row r="1573">
          <cell r="A1573">
            <v>100000</v>
          </cell>
          <cell r="I1573" t="str">
            <v>注射</v>
          </cell>
          <cell r="N1573">
            <v>2400</v>
          </cell>
        </row>
        <row r="1574">
          <cell r="A1574">
            <v>200100</v>
          </cell>
          <cell r="I1574" t="str">
            <v>注射</v>
          </cell>
          <cell r="N1574">
            <v>160</v>
          </cell>
        </row>
        <row r="1575">
          <cell r="A1575">
            <v>21900</v>
          </cell>
          <cell r="I1575" t="str">
            <v>注射</v>
          </cell>
          <cell r="N1575">
            <v>155.19999999999999</v>
          </cell>
        </row>
        <row r="1576">
          <cell r="A1576">
            <v>22100</v>
          </cell>
          <cell r="I1576" t="str">
            <v>注射</v>
          </cell>
          <cell r="N1576">
            <v>388</v>
          </cell>
        </row>
        <row r="1577">
          <cell r="A1577">
            <v>24200</v>
          </cell>
          <cell r="I1577" t="str">
            <v>注射</v>
          </cell>
          <cell r="N1577">
            <v>310.39999999999998</v>
          </cell>
        </row>
        <row r="1578">
          <cell r="A1578">
            <v>24300</v>
          </cell>
          <cell r="I1578" t="str">
            <v>注射</v>
          </cell>
          <cell r="N1578">
            <v>310.39999999999998</v>
          </cell>
        </row>
        <row r="1579">
          <cell r="A1579">
            <v>25000</v>
          </cell>
          <cell r="I1579" t="str">
            <v>注射</v>
          </cell>
          <cell r="N1579">
            <v>77.599999999999994</v>
          </cell>
        </row>
        <row r="1580">
          <cell r="A1580">
            <v>25100</v>
          </cell>
          <cell r="I1580" t="str">
            <v>注射</v>
          </cell>
          <cell r="N1580">
            <v>77.599999999999994</v>
          </cell>
        </row>
        <row r="1581">
          <cell r="A1581">
            <v>25200</v>
          </cell>
          <cell r="I1581" t="str">
            <v>注射</v>
          </cell>
          <cell r="N1581">
            <v>77.599999999999994</v>
          </cell>
        </row>
        <row r="1582">
          <cell r="A1582">
            <v>25300</v>
          </cell>
          <cell r="I1582" t="str">
            <v>注射</v>
          </cell>
          <cell r="N1582">
            <v>0</v>
          </cell>
        </row>
        <row r="1583">
          <cell r="A1583">
            <v>25401</v>
          </cell>
          <cell r="I1583" t="str">
            <v>注射</v>
          </cell>
          <cell r="N1583">
            <v>77.599999999999994</v>
          </cell>
        </row>
        <row r="1584">
          <cell r="A1584">
            <v>25500</v>
          </cell>
          <cell r="I1584" t="str">
            <v>注射</v>
          </cell>
          <cell r="N1584">
            <v>77.599999999999994</v>
          </cell>
        </row>
        <row r="1585">
          <cell r="A1585">
            <v>25600</v>
          </cell>
          <cell r="I1585" t="str">
            <v>注射</v>
          </cell>
          <cell r="N1585">
            <v>77.599999999999994</v>
          </cell>
        </row>
        <row r="1586">
          <cell r="A1586">
            <v>25700</v>
          </cell>
          <cell r="I1586" t="str">
            <v>注射</v>
          </cell>
          <cell r="N1586">
            <v>77.599999999999994</v>
          </cell>
        </row>
        <row r="1587">
          <cell r="A1587">
            <v>25800</v>
          </cell>
          <cell r="I1587" t="str">
            <v>注射</v>
          </cell>
          <cell r="N1587">
            <v>77.599999999999994</v>
          </cell>
        </row>
        <row r="1588">
          <cell r="A1588">
            <v>25900</v>
          </cell>
          <cell r="I1588" t="str">
            <v>注射</v>
          </cell>
          <cell r="N1588">
            <v>77.599999999999994</v>
          </cell>
        </row>
        <row r="1589">
          <cell r="A1589">
            <v>26000</v>
          </cell>
          <cell r="I1589" t="str">
            <v>注射</v>
          </cell>
          <cell r="N1589">
            <v>77.599999999999994</v>
          </cell>
        </row>
        <row r="1590">
          <cell r="A1590">
            <v>26100</v>
          </cell>
          <cell r="I1590" t="str">
            <v>注射</v>
          </cell>
          <cell r="N1590">
            <v>77.599999999999994</v>
          </cell>
        </row>
        <row r="1591">
          <cell r="A1591">
            <v>26200</v>
          </cell>
          <cell r="I1591" t="str">
            <v>注射</v>
          </cell>
          <cell r="N1591">
            <v>77.599999999999994</v>
          </cell>
        </row>
        <row r="1592">
          <cell r="A1592">
            <v>26300</v>
          </cell>
          <cell r="I1592" t="str">
            <v>注射</v>
          </cell>
          <cell r="N1592">
            <v>77.599999999999994</v>
          </cell>
        </row>
        <row r="1593">
          <cell r="A1593">
            <v>26400</v>
          </cell>
          <cell r="I1593" t="str">
            <v>注射</v>
          </cell>
          <cell r="N1593">
            <v>77.599999999999994</v>
          </cell>
        </row>
        <row r="1594">
          <cell r="A1594">
            <v>26500</v>
          </cell>
          <cell r="I1594" t="str">
            <v>注射</v>
          </cell>
          <cell r="N1594">
            <v>0</v>
          </cell>
        </row>
        <row r="1595">
          <cell r="A1595">
            <v>26600</v>
          </cell>
          <cell r="I1595" t="str">
            <v>注射</v>
          </cell>
          <cell r="N1595">
            <v>77.599999999999994</v>
          </cell>
        </row>
        <row r="1596">
          <cell r="A1596">
            <v>26700</v>
          </cell>
          <cell r="I1596" t="str">
            <v>注射</v>
          </cell>
          <cell r="N1596">
            <v>77.599999999999994</v>
          </cell>
        </row>
        <row r="1597">
          <cell r="A1597">
            <v>26800</v>
          </cell>
          <cell r="I1597" t="str">
            <v>注射</v>
          </cell>
          <cell r="N1597">
            <v>77.599999999999994</v>
          </cell>
        </row>
        <row r="1598">
          <cell r="A1598">
            <v>26900</v>
          </cell>
          <cell r="I1598" t="str">
            <v>注射</v>
          </cell>
          <cell r="N1598">
            <v>77.599999999999994</v>
          </cell>
        </row>
        <row r="1599">
          <cell r="A1599">
            <v>27000</v>
          </cell>
          <cell r="I1599" t="str">
            <v>注射</v>
          </cell>
          <cell r="N1599">
            <v>77.599999999999994</v>
          </cell>
        </row>
        <row r="1600">
          <cell r="A1600">
            <v>27100</v>
          </cell>
          <cell r="I1600" t="str">
            <v>注射</v>
          </cell>
          <cell r="N1600">
            <v>77.599999999999994</v>
          </cell>
        </row>
        <row r="1601">
          <cell r="A1601">
            <v>27200</v>
          </cell>
          <cell r="I1601" t="str">
            <v>注射</v>
          </cell>
          <cell r="N1601">
            <v>77.599999999999994</v>
          </cell>
        </row>
        <row r="1602">
          <cell r="A1602">
            <v>27300</v>
          </cell>
          <cell r="I1602" t="str">
            <v>注射</v>
          </cell>
          <cell r="N1602">
            <v>77.599999999999994</v>
          </cell>
        </row>
        <row r="1603">
          <cell r="A1603">
            <v>27400</v>
          </cell>
          <cell r="I1603" t="str">
            <v>注射</v>
          </cell>
          <cell r="N1603">
            <v>0</v>
          </cell>
        </row>
        <row r="1604">
          <cell r="A1604">
            <v>27500</v>
          </cell>
          <cell r="I1604" t="str">
            <v>注射</v>
          </cell>
          <cell r="N1604">
            <v>77.599999999999994</v>
          </cell>
        </row>
        <row r="1605">
          <cell r="A1605">
            <v>27600</v>
          </cell>
          <cell r="I1605" t="str">
            <v>注射</v>
          </cell>
          <cell r="N1605">
            <v>77.599999999999994</v>
          </cell>
        </row>
        <row r="1606">
          <cell r="A1606">
            <v>27700</v>
          </cell>
          <cell r="I1606" t="str">
            <v>注射</v>
          </cell>
          <cell r="N1606">
            <v>155.19999999999999</v>
          </cell>
        </row>
        <row r="1607">
          <cell r="A1607">
            <v>27800</v>
          </cell>
          <cell r="I1607" t="str">
            <v>注射</v>
          </cell>
          <cell r="N1607">
            <v>77.599999999999994</v>
          </cell>
        </row>
        <row r="1608">
          <cell r="A1608">
            <v>27900</v>
          </cell>
          <cell r="I1608" t="str">
            <v>注射</v>
          </cell>
          <cell r="N1608">
            <v>77.599999999999994</v>
          </cell>
        </row>
        <row r="1609">
          <cell r="A1609">
            <v>28000</v>
          </cell>
          <cell r="I1609" t="str">
            <v>注射</v>
          </cell>
          <cell r="N1609">
            <v>77.599999999999994</v>
          </cell>
        </row>
        <row r="1610">
          <cell r="A1610">
            <v>22100</v>
          </cell>
          <cell r="I1610" t="str">
            <v>注射</v>
          </cell>
          <cell r="N1610">
            <v>1870</v>
          </cell>
        </row>
        <row r="1611">
          <cell r="A1611">
            <v>22600</v>
          </cell>
          <cell r="I1611" t="str">
            <v>注射</v>
          </cell>
          <cell r="N1611">
            <v>0</v>
          </cell>
        </row>
        <row r="1612">
          <cell r="A1612">
            <v>23200</v>
          </cell>
          <cell r="I1612" t="str">
            <v>注射</v>
          </cell>
          <cell r="N1612">
            <v>1870</v>
          </cell>
        </row>
        <row r="1613">
          <cell r="A1613">
            <v>24500</v>
          </cell>
          <cell r="I1613" t="str">
            <v>注射</v>
          </cell>
          <cell r="N1613">
            <v>935</v>
          </cell>
        </row>
        <row r="1614">
          <cell r="A1614">
            <v>24700</v>
          </cell>
          <cell r="I1614" t="str">
            <v>注射</v>
          </cell>
          <cell r="N1614">
            <v>4675</v>
          </cell>
        </row>
        <row r="1615">
          <cell r="A1615">
            <v>23200</v>
          </cell>
          <cell r="I1615" t="str">
            <v>注射</v>
          </cell>
          <cell r="N1615">
            <v>1159.8</v>
          </cell>
        </row>
        <row r="1616">
          <cell r="A1616">
            <v>100000</v>
          </cell>
          <cell r="I1616" t="str">
            <v>内服</v>
          </cell>
          <cell r="N1616">
            <v>808</v>
          </cell>
        </row>
        <row r="1617">
          <cell r="A1617">
            <v>23200</v>
          </cell>
          <cell r="I1617" t="str">
            <v>注射</v>
          </cell>
          <cell r="N1617">
            <v>1972</v>
          </cell>
        </row>
        <row r="1618">
          <cell r="A1618">
            <v>23400</v>
          </cell>
          <cell r="I1618" t="str">
            <v>注射</v>
          </cell>
          <cell r="N1618">
            <v>591.59999999999991</v>
          </cell>
        </row>
        <row r="1619">
          <cell r="A1619">
            <v>24700</v>
          </cell>
          <cell r="I1619" t="str">
            <v>注射</v>
          </cell>
          <cell r="N1619">
            <v>986</v>
          </cell>
        </row>
        <row r="1620">
          <cell r="A1620">
            <v>100000</v>
          </cell>
          <cell r="I1620" t="str">
            <v>注射</v>
          </cell>
          <cell r="N1620">
            <v>1972</v>
          </cell>
        </row>
        <row r="1621">
          <cell r="A1621">
            <v>20800</v>
          </cell>
          <cell r="I1621" t="str">
            <v>注射</v>
          </cell>
          <cell r="N1621">
            <v>1098</v>
          </cell>
        </row>
        <row r="1622">
          <cell r="A1622">
            <v>22100</v>
          </cell>
          <cell r="I1622" t="str">
            <v>注射</v>
          </cell>
          <cell r="N1622">
            <v>2704.4</v>
          </cell>
        </row>
        <row r="1623">
          <cell r="A1623">
            <v>23700</v>
          </cell>
          <cell r="I1623" t="str">
            <v>注射</v>
          </cell>
          <cell r="N1623">
            <v>2704.4</v>
          </cell>
        </row>
        <row r="1624">
          <cell r="A1624">
            <v>24300</v>
          </cell>
          <cell r="I1624" t="str">
            <v>注射</v>
          </cell>
          <cell r="N1624">
            <v>2704.4</v>
          </cell>
        </row>
        <row r="1625">
          <cell r="A1625">
            <v>24500</v>
          </cell>
          <cell r="I1625" t="str">
            <v>注射</v>
          </cell>
          <cell r="N1625">
            <v>2704.4</v>
          </cell>
        </row>
        <row r="1626">
          <cell r="A1626">
            <v>24600</v>
          </cell>
          <cell r="I1626" t="str">
            <v>注射</v>
          </cell>
          <cell r="N1626">
            <v>2704.4</v>
          </cell>
        </row>
        <row r="1627">
          <cell r="A1627">
            <v>24700</v>
          </cell>
          <cell r="I1627" t="str">
            <v>注射</v>
          </cell>
          <cell r="N1627">
            <v>2704.4</v>
          </cell>
        </row>
        <row r="1628">
          <cell r="A1628">
            <v>25000</v>
          </cell>
          <cell r="I1628" t="str">
            <v>注射</v>
          </cell>
          <cell r="N1628">
            <v>1352.2</v>
          </cell>
        </row>
        <row r="1629">
          <cell r="A1629">
            <v>25100</v>
          </cell>
          <cell r="I1629" t="str">
            <v>注射</v>
          </cell>
          <cell r="N1629">
            <v>1352.2</v>
          </cell>
        </row>
        <row r="1630">
          <cell r="A1630">
            <v>25200</v>
          </cell>
          <cell r="I1630" t="str">
            <v>注射</v>
          </cell>
          <cell r="N1630">
            <v>1352.2</v>
          </cell>
        </row>
        <row r="1631">
          <cell r="A1631">
            <v>25300</v>
          </cell>
          <cell r="I1631" t="str">
            <v>注射</v>
          </cell>
          <cell r="N1631">
            <v>0</v>
          </cell>
        </row>
        <row r="1632">
          <cell r="A1632">
            <v>25401</v>
          </cell>
          <cell r="I1632" t="str">
            <v>注射</v>
          </cell>
          <cell r="N1632">
            <v>1352.2</v>
          </cell>
        </row>
        <row r="1633">
          <cell r="A1633">
            <v>25500</v>
          </cell>
          <cell r="I1633" t="str">
            <v>注射</v>
          </cell>
          <cell r="N1633">
            <v>0</v>
          </cell>
        </row>
        <row r="1634">
          <cell r="A1634">
            <v>25600</v>
          </cell>
          <cell r="I1634" t="str">
            <v>注射</v>
          </cell>
          <cell r="N1634">
            <v>1352.2</v>
          </cell>
        </row>
        <row r="1635">
          <cell r="A1635">
            <v>25700</v>
          </cell>
          <cell r="I1635" t="str">
            <v>注射</v>
          </cell>
          <cell r="N1635">
            <v>1352.2</v>
          </cell>
        </row>
        <row r="1636">
          <cell r="A1636">
            <v>25800</v>
          </cell>
          <cell r="I1636" t="str">
            <v>注射</v>
          </cell>
          <cell r="N1636">
            <v>1352.2</v>
          </cell>
        </row>
        <row r="1637">
          <cell r="A1637">
            <v>25900</v>
          </cell>
          <cell r="I1637" t="str">
            <v>注射</v>
          </cell>
          <cell r="N1637">
            <v>1352.2</v>
          </cell>
        </row>
        <row r="1638">
          <cell r="A1638">
            <v>26000</v>
          </cell>
          <cell r="I1638" t="str">
            <v>注射</v>
          </cell>
          <cell r="N1638">
            <v>1352.2</v>
          </cell>
        </row>
        <row r="1639">
          <cell r="A1639">
            <v>26100</v>
          </cell>
          <cell r="I1639" t="str">
            <v>注射</v>
          </cell>
          <cell r="N1639">
            <v>1352.2</v>
          </cell>
        </row>
        <row r="1640">
          <cell r="A1640">
            <v>26200</v>
          </cell>
          <cell r="I1640" t="str">
            <v>注射</v>
          </cell>
          <cell r="N1640">
            <v>1352.2</v>
          </cell>
        </row>
        <row r="1641">
          <cell r="A1641">
            <v>26300</v>
          </cell>
          <cell r="I1641" t="str">
            <v>注射</v>
          </cell>
          <cell r="N1641">
            <v>1352.2</v>
          </cell>
        </row>
        <row r="1642">
          <cell r="A1642">
            <v>26400</v>
          </cell>
          <cell r="I1642" t="str">
            <v>注射</v>
          </cell>
          <cell r="N1642">
            <v>1352.2</v>
          </cell>
        </row>
        <row r="1643">
          <cell r="A1643">
            <v>26500</v>
          </cell>
          <cell r="I1643" t="str">
            <v>注射</v>
          </cell>
          <cell r="N1643">
            <v>0</v>
          </cell>
        </row>
        <row r="1644">
          <cell r="A1644">
            <v>26600</v>
          </cell>
          <cell r="I1644" t="str">
            <v>注射</v>
          </cell>
          <cell r="N1644">
            <v>1352.2</v>
          </cell>
        </row>
        <row r="1645">
          <cell r="A1645">
            <v>26700</v>
          </cell>
          <cell r="I1645" t="str">
            <v>注射</v>
          </cell>
          <cell r="N1645">
            <v>1352.2</v>
          </cell>
        </row>
        <row r="1646">
          <cell r="A1646">
            <v>26800</v>
          </cell>
          <cell r="I1646" t="str">
            <v>注射</v>
          </cell>
          <cell r="N1646">
            <v>1352.2</v>
          </cell>
        </row>
        <row r="1647">
          <cell r="A1647">
            <v>26900</v>
          </cell>
          <cell r="I1647" t="str">
            <v>注射</v>
          </cell>
          <cell r="N1647">
            <v>1352.2</v>
          </cell>
        </row>
        <row r="1648">
          <cell r="A1648">
            <v>27000</v>
          </cell>
          <cell r="I1648" t="str">
            <v>注射</v>
          </cell>
          <cell r="N1648">
            <v>1352.2</v>
          </cell>
        </row>
        <row r="1649">
          <cell r="A1649">
            <v>27100</v>
          </cell>
          <cell r="I1649" t="str">
            <v>注射</v>
          </cell>
          <cell r="N1649">
            <v>1352.2</v>
          </cell>
        </row>
        <row r="1650">
          <cell r="A1650">
            <v>27200</v>
          </cell>
          <cell r="I1650" t="str">
            <v>注射</v>
          </cell>
          <cell r="N1650">
            <v>1352.2</v>
          </cell>
        </row>
        <row r="1651">
          <cell r="A1651">
            <v>27300</v>
          </cell>
          <cell r="I1651" t="str">
            <v>注射</v>
          </cell>
          <cell r="N1651">
            <v>1352.2</v>
          </cell>
        </row>
        <row r="1652">
          <cell r="A1652">
            <v>27500</v>
          </cell>
          <cell r="I1652" t="str">
            <v>注射</v>
          </cell>
          <cell r="N1652">
            <v>1352.2</v>
          </cell>
        </row>
        <row r="1653">
          <cell r="A1653">
            <v>27600</v>
          </cell>
          <cell r="I1653" t="str">
            <v>注射</v>
          </cell>
          <cell r="N1653">
            <v>1352.2</v>
          </cell>
        </row>
        <row r="1654">
          <cell r="A1654">
            <v>27700</v>
          </cell>
          <cell r="I1654" t="str">
            <v>注射</v>
          </cell>
          <cell r="N1654">
            <v>1352.2</v>
          </cell>
        </row>
        <row r="1655">
          <cell r="A1655">
            <v>27800</v>
          </cell>
          <cell r="I1655" t="str">
            <v>注射</v>
          </cell>
          <cell r="N1655">
            <v>1352.2</v>
          </cell>
        </row>
        <row r="1656">
          <cell r="A1656">
            <v>27900</v>
          </cell>
          <cell r="I1656" t="str">
            <v>注射</v>
          </cell>
          <cell r="N1656">
            <v>1352.2</v>
          </cell>
        </row>
        <row r="1657">
          <cell r="A1657">
            <v>28000</v>
          </cell>
          <cell r="I1657" t="str">
            <v>注射</v>
          </cell>
          <cell r="N1657">
            <v>1352.2</v>
          </cell>
        </row>
        <row r="1658">
          <cell r="A1658">
            <v>20100</v>
          </cell>
          <cell r="I1658" t="str">
            <v>内服</v>
          </cell>
          <cell r="N1658">
            <v>19.079999999999998</v>
          </cell>
        </row>
        <row r="1659">
          <cell r="A1659">
            <v>20800</v>
          </cell>
          <cell r="I1659" t="str">
            <v>内服</v>
          </cell>
          <cell r="N1659">
            <v>9.5399999999999991</v>
          </cell>
        </row>
        <row r="1660">
          <cell r="A1660">
            <v>21000</v>
          </cell>
          <cell r="I1660" t="str">
            <v>内服</v>
          </cell>
          <cell r="N1660">
            <v>19.079999999999998</v>
          </cell>
        </row>
        <row r="1661">
          <cell r="A1661">
            <v>21100</v>
          </cell>
          <cell r="I1661" t="str">
            <v>内服</v>
          </cell>
          <cell r="N1661">
            <v>19.079999999999998</v>
          </cell>
        </row>
        <row r="1662">
          <cell r="A1662">
            <v>22100</v>
          </cell>
          <cell r="I1662" t="str">
            <v>内服</v>
          </cell>
          <cell r="N1662">
            <v>19.079999999999998</v>
          </cell>
        </row>
        <row r="1663">
          <cell r="A1663">
            <v>22600</v>
          </cell>
          <cell r="I1663" t="str">
            <v>内服</v>
          </cell>
          <cell r="N1663">
            <v>76.319999999999993</v>
          </cell>
        </row>
        <row r="1664">
          <cell r="A1664">
            <v>23500</v>
          </cell>
          <cell r="I1664" t="str">
            <v>内服</v>
          </cell>
          <cell r="N1664">
            <v>95.399999999999991</v>
          </cell>
        </row>
        <row r="1665">
          <cell r="A1665">
            <v>100000</v>
          </cell>
          <cell r="I1665" t="str">
            <v>内服</v>
          </cell>
          <cell r="N1665">
            <v>190.79999999999998</v>
          </cell>
        </row>
        <row r="1666">
          <cell r="A1666">
            <v>20100</v>
          </cell>
          <cell r="I1666" t="str">
            <v>注射</v>
          </cell>
          <cell r="N1666">
            <v>406.83333333333331</v>
          </cell>
        </row>
        <row r="1667">
          <cell r="A1667">
            <v>22000</v>
          </cell>
          <cell r="I1667" t="str">
            <v>注射</v>
          </cell>
          <cell r="N1667">
            <v>171</v>
          </cell>
        </row>
        <row r="1668">
          <cell r="A1668">
            <v>23700</v>
          </cell>
          <cell r="I1668" t="str">
            <v>注射</v>
          </cell>
          <cell r="N1668">
            <v>85.5</v>
          </cell>
        </row>
        <row r="1669">
          <cell r="A1669">
            <v>27700</v>
          </cell>
          <cell r="I1669" t="str">
            <v>注射</v>
          </cell>
          <cell r="N1669">
            <v>171</v>
          </cell>
        </row>
        <row r="1670">
          <cell r="A1670">
            <v>21200</v>
          </cell>
          <cell r="I1670" t="str">
            <v>外用</v>
          </cell>
          <cell r="N1670">
            <v>0</v>
          </cell>
        </row>
        <row r="1671">
          <cell r="A1671">
            <v>21300</v>
          </cell>
          <cell r="I1671" t="str">
            <v>外用</v>
          </cell>
          <cell r="N1671">
            <v>340</v>
          </cell>
        </row>
        <row r="1672">
          <cell r="A1672">
            <v>21600</v>
          </cell>
          <cell r="I1672" t="str">
            <v>注射</v>
          </cell>
          <cell r="N1672">
            <v>1528.5</v>
          </cell>
        </row>
        <row r="1673">
          <cell r="A1673">
            <v>20100</v>
          </cell>
          <cell r="I1673" t="str">
            <v>注射</v>
          </cell>
          <cell r="N1673">
            <v>79.900000000000006</v>
          </cell>
        </row>
        <row r="1674">
          <cell r="A1674">
            <v>22100</v>
          </cell>
          <cell r="I1674" t="str">
            <v>注射</v>
          </cell>
          <cell r="N1674">
            <v>0</v>
          </cell>
        </row>
        <row r="1675">
          <cell r="A1675">
            <v>24500</v>
          </cell>
          <cell r="I1675" t="str">
            <v>注射</v>
          </cell>
          <cell r="N1675">
            <v>0</v>
          </cell>
        </row>
        <row r="1676">
          <cell r="A1676">
            <v>24600</v>
          </cell>
          <cell r="I1676" t="str">
            <v>注射</v>
          </cell>
          <cell r="N1676">
            <v>79.900000000000006</v>
          </cell>
        </row>
        <row r="1677">
          <cell r="A1677">
            <v>27700</v>
          </cell>
          <cell r="I1677" t="str">
            <v>注射</v>
          </cell>
          <cell r="N1677">
            <v>79.900000000000006</v>
          </cell>
        </row>
        <row r="1678">
          <cell r="A1678">
            <v>200100</v>
          </cell>
          <cell r="I1678" t="str">
            <v>注射</v>
          </cell>
          <cell r="N1678">
            <v>159.80000000000001</v>
          </cell>
        </row>
        <row r="1679">
          <cell r="A1679">
            <v>20100</v>
          </cell>
          <cell r="I1679" t="str">
            <v>注射</v>
          </cell>
          <cell r="N1679">
            <v>0</v>
          </cell>
        </row>
        <row r="1680">
          <cell r="A1680">
            <v>20200</v>
          </cell>
          <cell r="I1680" t="str">
            <v>注射</v>
          </cell>
          <cell r="N1680">
            <v>219</v>
          </cell>
        </row>
        <row r="1681">
          <cell r="A1681">
            <v>20400</v>
          </cell>
          <cell r="I1681" t="str">
            <v>注射</v>
          </cell>
          <cell r="N1681">
            <v>0</v>
          </cell>
        </row>
        <row r="1682">
          <cell r="A1682">
            <v>20401</v>
          </cell>
          <cell r="I1682" t="str">
            <v>注射</v>
          </cell>
          <cell r="N1682">
            <v>146</v>
          </cell>
        </row>
        <row r="1683">
          <cell r="A1683">
            <v>20500</v>
          </cell>
          <cell r="I1683" t="str">
            <v>注射</v>
          </cell>
          <cell r="N1683">
            <v>0</v>
          </cell>
        </row>
        <row r="1684">
          <cell r="A1684">
            <v>20600</v>
          </cell>
          <cell r="I1684" t="str">
            <v>注射</v>
          </cell>
          <cell r="N1684">
            <v>73</v>
          </cell>
        </row>
        <row r="1685">
          <cell r="A1685">
            <v>22100</v>
          </cell>
          <cell r="I1685" t="str">
            <v>注射</v>
          </cell>
          <cell r="N1685">
            <v>146</v>
          </cell>
        </row>
        <row r="1686">
          <cell r="A1686">
            <v>22800</v>
          </cell>
          <cell r="I1686" t="str">
            <v>注射</v>
          </cell>
          <cell r="N1686">
            <v>219</v>
          </cell>
        </row>
        <row r="1687">
          <cell r="A1687">
            <v>23200</v>
          </cell>
          <cell r="I1687" t="str">
            <v>注射</v>
          </cell>
          <cell r="N1687">
            <v>146</v>
          </cell>
        </row>
        <row r="1688">
          <cell r="A1688">
            <v>23300</v>
          </cell>
          <cell r="I1688" t="str">
            <v>注射</v>
          </cell>
          <cell r="N1688">
            <v>73</v>
          </cell>
        </row>
        <row r="1689">
          <cell r="A1689">
            <v>23500</v>
          </cell>
          <cell r="I1689" t="str">
            <v>注射</v>
          </cell>
          <cell r="N1689">
            <v>73</v>
          </cell>
        </row>
        <row r="1690">
          <cell r="A1690">
            <v>24600</v>
          </cell>
          <cell r="I1690" t="str">
            <v>注射</v>
          </cell>
          <cell r="N1690">
            <v>146</v>
          </cell>
        </row>
        <row r="1691">
          <cell r="A1691">
            <v>22700</v>
          </cell>
          <cell r="I1691" t="str">
            <v>注射</v>
          </cell>
          <cell r="N1691">
            <v>8147</v>
          </cell>
        </row>
        <row r="1692">
          <cell r="A1692">
            <v>20200</v>
          </cell>
          <cell r="I1692" t="str">
            <v>注射</v>
          </cell>
          <cell r="N1692">
            <v>0</v>
          </cell>
        </row>
        <row r="1693">
          <cell r="A1693">
            <v>21600</v>
          </cell>
          <cell r="I1693" t="str">
            <v>注射</v>
          </cell>
          <cell r="N1693">
            <v>405.59999999999997</v>
          </cell>
        </row>
        <row r="1694">
          <cell r="A1694">
            <v>22100</v>
          </cell>
          <cell r="I1694" t="str">
            <v>注射</v>
          </cell>
          <cell r="N1694">
            <v>6756</v>
          </cell>
        </row>
        <row r="1695">
          <cell r="A1695">
            <v>23200</v>
          </cell>
          <cell r="I1695" t="str">
            <v>注射</v>
          </cell>
          <cell r="N1695">
            <v>1126</v>
          </cell>
        </row>
        <row r="1696">
          <cell r="A1696">
            <v>24500</v>
          </cell>
          <cell r="I1696" t="str">
            <v>注射</v>
          </cell>
          <cell r="N1696">
            <v>6756</v>
          </cell>
        </row>
        <row r="1697">
          <cell r="A1697">
            <v>24700</v>
          </cell>
          <cell r="I1697" t="str">
            <v>注射</v>
          </cell>
          <cell r="N1697">
            <v>3378</v>
          </cell>
        </row>
        <row r="1698">
          <cell r="A1698">
            <v>23700</v>
          </cell>
          <cell r="I1698" t="str">
            <v>注射</v>
          </cell>
          <cell r="N1698">
            <v>1120.5</v>
          </cell>
        </row>
        <row r="1699">
          <cell r="A1699">
            <v>24500</v>
          </cell>
          <cell r="I1699" t="str">
            <v>注射</v>
          </cell>
          <cell r="N1699">
            <v>0</v>
          </cell>
        </row>
        <row r="1700">
          <cell r="A1700">
            <v>22100</v>
          </cell>
          <cell r="I1700" t="str">
            <v>注射</v>
          </cell>
          <cell r="N1700">
            <v>418.5</v>
          </cell>
        </row>
        <row r="1701">
          <cell r="A1701">
            <v>23200</v>
          </cell>
          <cell r="I1701" t="str">
            <v>注射</v>
          </cell>
          <cell r="N1701">
            <v>251.10000000000002</v>
          </cell>
        </row>
        <row r="1702">
          <cell r="A1702">
            <v>23300</v>
          </cell>
          <cell r="I1702" t="str">
            <v>注射</v>
          </cell>
          <cell r="N1702">
            <v>167.4</v>
          </cell>
        </row>
        <row r="1703">
          <cell r="A1703">
            <v>23400</v>
          </cell>
          <cell r="I1703" t="str">
            <v>注射</v>
          </cell>
          <cell r="N1703">
            <v>251.10000000000002</v>
          </cell>
        </row>
        <row r="1704">
          <cell r="A1704">
            <v>23700</v>
          </cell>
          <cell r="I1704" t="str">
            <v>注射</v>
          </cell>
          <cell r="N1704">
            <v>837</v>
          </cell>
        </row>
        <row r="1705">
          <cell r="A1705">
            <v>23800</v>
          </cell>
          <cell r="I1705" t="str">
            <v>注射</v>
          </cell>
          <cell r="N1705">
            <v>83.7</v>
          </cell>
        </row>
        <row r="1706">
          <cell r="A1706">
            <v>23900</v>
          </cell>
          <cell r="I1706" t="str">
            <v>注射</v>
          </cell>
          <cell r="N1706">
            <v>0</v>
          </cell>
        </row>
        <row r="1707">
          <cell r="A1707">
            <v>24200</v>
          </cell>
          <cell r="I1707" t="str">
            <v>注射</v>
          </cell>
          <cell r="N1707">
            <v>167.4</v>
          </cell>
        </row>
        <row r="1708">
          <cell r="A1708">
            <v>24300</v>
          </cell>
          <cell r="I1708" t="str">
            <v>注射</v>
          </cell>
          <cell r="N1708">
            <v>167.4</v>
          </cell>
        </row>
        <row r="1709">
          <cell r="A1709">
            <v>24500</v>
          </cell>
          <cell r="I1709" t="str">
            <v>注射</v>
          </cell>
          <cell r="N1709">
            <v>837</v>
          </cell>
        </row>
        <row r="1710">
          <cell r="A1710">
            <v>24700</v>
          </cell>
          <cell r="I1710" t="str">
            <v>注射</v>
          </cell>
          <cell r="N1710">
            <v>251.10000000000002</v>
          </cell>
        </row>
        <row r="1711">
          <cell r="A1711">
            <v>25100</v>
          </cell>
          <cell r="I1711" t="str">
            <v>注射</v>
          </cell>
          <cell r="N1711">
            <v>83.7</v>
          </cell>
        </row>
        <row r="1712">
          <cell r="A1712">
            <v>25200</v>
          </cell>
          <cell r="I1712" t="str">
            <v>注射</v>
          </cell>
          <cell r="N1712">
            <v>83.7</v>
          </cell>
        </row>
        <row r="1713">
          <cell r="A1713">
            <v>25300</v>
          </cell>
          <cell r="I1713" t="str">
            <v>注射</v>
          </cell>
          <cell r="N1713">
            <v>0</v>
          </cell>
        </row>
        <row r="1714">
          <cell r="A1714">
            <v>25401</v>
          </cell>
          <cell r="I1714" t="str">
            <v>注射</v>
          </cell>
          <cell r="N1714">
            <v>83.7</v>
          </cell>
        </row>
        <row r="1715">
          <cell r="A1715">
            <v>25500</v>
          </cell>
          <cell r="I1715" t="str">
            <v>注射</v>
          </cell>
          <cell r="N1715">
            <v>83.7</v>
          </cell>
        </row>
        <row r="1716">
          <cell r="A1716">
            <v>25600</v>
          </cell>
          <cell r="I1716" t="str">
            <v>注射</v>
          </cell>
          <cell r="N1716">
            <v>83.7</v>
          </cell>
        </row>
        <row r="1717">
          <cell r="A1717">
            <v>25700</v>
          </cell>
          <cell r="I1717" t="str">
            <v>注射</v>
          </cell>
          <cell r="N1717">
            <v>83.7</v>
          </cell>
        </row>
        <row r="1718">
          <cell r="A1718">
            <v>25800</v>
          </cell>
          <cell r="I1718" t="str">
            <v>注射</v>
          </cell>
          <cell r="N1718">
            <v>83.7</v>
          </cell>
        </row>
        <row r="1719">
          <cell r="A1719">
            <v>25900</v>
          </cell>
          <cell r="I1719" t="str">
            <v>注射</v>
          </cell>
          <cell r="N1719">
            <v>83.7</v>
          </cell>
        </row>
        <row r="1720">
          <cell r="A1720">
            <v>26000</v>
          </cell>
          <cell r="I1720" t="str">
            <v>注射</v>
          </cell>
          <cell r="N1720">
            <v>83.7</v>
          </cell>
        </row>
        <row r="1721">
          <cell r="A1721">
            <v>26100</v>
          </cell>
          <cell r="I1721" t="str">
            <v>注射</v>
          </cell>
          <cell r="N1721">
            <v>83.7</v>
          </cell>
        </row>
        <row r="1722">
          <cell r="A1722">
            <v>26200</v>
          </cell>
          <cell r="I1722" t="str">
            <v>注射</v>
          </cell>
          <cell r="N1722">
            <v>83.7</v>
          </cell>
        </row>
        <row r="1723">
          <cell r="A1723">
            <v>26300</v>
          </cell>
          <cell r="I1723" t="str">
            <v>注射</v>
          </cell>
          <cell r="N1723">
            <v>83.7</v>
          </cell>
        </row>
        <row r="1724">
          <cell r="A1724">
            <v>26400</v>
          </cell>
          <cell r="I1724" t="str">
            <v>注射</v>
          </cell>
          <cell r="N1724">
            <v>83.7</v>
          </cell>
        </row>
        <row r="1725">
          <cell r="A1725">
            <v>26500</v>
          </cell>
          <cell r="I1725" t="str">
            <v>注射</v>
          </cell>
          <cell r="N1725">
            <v>0</v>
          </cell>
        </row>
        <row r="1726">
          <cell r="A1726">
            <v>26600</v>
          </cell>
          <cell r="I1726" t="str">
            <v>注射</v>
          </cell>
          <cell r="N1726">
            <v>83.7</v>
          </cell>
        </row>
        <row r="1727">
          <cell r="A1727">
            <v>26700</v>
          </cell>
          <cell r="I1727" t="str">
            <v>注射</v>
          </cell>
          <cell r="N1727">
            <v>83.7</v>
          </cell>
        </row>
        <row r="1728">
          <cell r="A1728">
            <v>26800</v>
          </cell>
          <cell r="I1728" t="str">
            <v>注射</v>
          </cell>
          <cell r="N1728">
            <v>83.7</v>
          </cell>
        </row>
        <row r="1729">
          <cell r="A1729">
            <v>26900</v>
          </cell>
          <cell r="I1729" t="str">
            <v>注射</v>
          </cell>
          <cell r="N1729">
            <v>83.7</v>
          </cell>
        </row>
        <row r="1730">
          <cell r="A1730">
            <v>27000</v>
          </cell>
          <cell r="I1730" t="str">
            <v>注射</v>
          </cell>
          <cell r="N1730">
            <v>83.7</v>
          </cell>
        </row>
        <row r="1731">
          <cell r="A1731">
            <v>27100</v>
          </cell>
          <cell r="I1731" t="str">
            <v>注射</v>
          </cell>
          <cell r="N1731">
            <v>83.7</v>
          </cell>
        </row>
        <row r="1732">
          <cell r="A1732">
            <v>27200</v>
          </cell>
          <cell r="I1732" t="str">
            <v>注射</v>
          </cell>
          <cell r="N1732">
            <v>83.7</v>
          </cell>
        </row>
        <row r="1733">
          <cell r="A1733">
            <v>27300</v>
          </cell>
          <cell r="I1733" t="str">
            <v>注射</v>
          </cell>
          <cell r="N1733">
            <v>83.7</v>
          </cell>
        </row>
        <row r="1734">
          <cell r="A1734">
            <v>27400</v>
          </cell>
          <cell r="I1734" t="str">
            <v>注射</v>
          </cell>
          <cell r="N1734">
            <v>83.7</v>
          </cell>
        </row>
        <row r="1735">
          <cell r="A1735">
            <v>27600</v>
          </cell>
          <cell r="I1735" t="str">
            <v>注射</v>
          </cell>
          <cell r="N1735">
            <v>83.7</v>
          </cell>
        </row>
        <row r="1736">
          <cell r="A1736">
            <v>27700</v>
          </cell>
          <cell r="I1736" t="str">
            <v>注射</v>
          </cell>
          <cell r="N1736">
            <v>167.4</v>
          </cell>
        </row>
        <row r="1737">
          <cell r="A1737">
            <v>27800</v>
          </cell>
          <cell r="I1737" t="str">
            <v>注射</v>
          </cell>
          <cell r="N1737">
            <v>83.7</v>
          </cell>
        </row>
        <row r="1738">
          <cell r="A1738">
            <v>27900</v>
          </cell>
          <cell r="I1738" t="str">
            <v>注射</v>
          </cell>
          <cell r="N1738">
            <v>83.7</v>
          </cell>
        </row>
        <row r="1739">
          <cell r="A1739">
            <v>28000</v>
          </cell>
          <cell r="I1739" t="str">
            <v>注射</v>
          </cell>
          <cell r="N1739">
            <v>83.7</v>
          </cell>
        </row>
        <row r="1740">
          <cell r="A1740">
            <v>100000</v>
          </cell>
          <cell r="I1740" t="str">
            <v>注射</v>
          </cell>
          <cell r="N1740">
            <v>2511</v>
          </cell>
        </row>
        <row r="1741">
          <cell r="A1741">
            <v>200100</v>
          </cell>
          <cell r="I1741" t="str">
            <v>注射</v>
          </cell>
          <cell r="N1741">
            <v>167.4</v>
          </cell>
        </row>
        <row r="1742">
          <cell r="A1742">
            <v>20100</v>
          </cell>
          <cell r="I1742" t="str">
            <v>注射</v>
          </cell>
          <cell r="N1742">
            <v>2706</v>
          </cell>
        </row>
        <row r="1743">
          <cell r="A1743">
            <v>20800</v>
          </cell>
          <cell r="I1743" t="str">
            <v>内服</v>
          </cell>
          <cell r="N1743">
            <v>9.7360000000000007</v>
          </cell>
        </row>
        <row r="1744">
          <cell r="A1744">
            <v>22100</v>
          </cell>
          <cell r="I1744" t="str">
            <v>内服</v>
          </cell>
          <cell r="N1744">
            <v>19.472000000000001</v>
          </cell>
        </row>
        <row r="1745">
          <cell r="A1745">
            <v>22600</v>
          </cell>
          <cell r="I1745" t="str">
            <v>内服</v>
          </cell>
          <cell r="N1745">
            <v>9.7360000000000007</v>
          </cell>
        </row>
        <row r="1746">
          <cell r="A1746">
            <v>23200</v>
          </cell>
          <cell r="I1746" t="str">
            <v>内服</v>
          </cell>
          <cell r="N1746">
            <v>9.7360000000000007</v>
          </cell>
        </row>
        <row r="1747">
          <cell r="A1747">
            <v>20300</v>
          </cell>
          <cell r="I1747" t="str">
            <v>外用</v>
          </cell>
          <cell r="N1747">
            <v>0</v>
          </cell>
        </row>
        <row r="1748">
          <cell r="A1748">
            <v>21400</v>
          </cell>
          <cell r="I1748" t="str">
            <v>外用</v>
          </cell>
          <cell r="N1748">
            <v>126.6</v>
          </cell>
        </row>
        <row r="1749">
          <cell r="A1749">
            <v>24100</v>
          </cell>
          <cell r="I1749" t="str">
            <v>外用</v>
          </cell>
          <cell r="N1749">
            <v>633</v>
          </cell>
        </row>
        <row r="1750">
          <cell r="A1750">
            <v>21400</v>
          </cell>
          <cell r="I1750" t="str">
            <v>外用</v>
          </cell>
          <cell r="N1750">
            <v>1420.4</v>
          </cell>
        </row>
        <row r="1751">
          <cell r="A1751">
            <v>20100</v>
          </cell>
          <cell r="I1751" t="str">
            <v>外用</v>
          </cell>
          <cell r="N1751">
            <v>77.98571428571428</v>
          </cell>
        </row>
        <row r="1752">
          <cell r="A1752">
            <v>20200</v>
          </cell>
          <cell r="I1752" t="str">
            <v>外用</v>
          </cell>
          <cell r="N1752">
            <v>38.99285714285714</v>
          </cell>
        </row>
        <row r="1753">
          <cell r="A1753">
            <v>20300</v>
          </cell>
          <cell r="I1753" t="str">
            <v>外用</v>
          </cell>
          <cell r="N1753">
            <v>38.99285714285714</v>
          </cell>
        </row>
        <row r="1754">
          <cell r="A1754">
            <v>20401</v>
          </cell>
          <cell r="I1754" t="str">
            <v>外用</v>
          </cell>
          <cell r="N1754">
            <v>38.99285714285714</v>
          </cell>
        </row>
        <row r="1755">
          <cell r="A1755">
            <v>20600</v>
          </cell>
          <cell r="I1755" t="str">
            <v>外用</v>
          </cell>
          <cell r="N1755">
            <v>38.99285714285714</v>
          </cell>
        </row>
        <row r="1756">
          <cell r="A1756">
            <v>20700</v>
          </cell>
          <cell r="I1756" t="str">
            <v>外用</v>
          </cell>
          <cell r="N1756">
            <v>233.95714285714286</v>
          </cell>
        </row>
        <row r="1757">
          <cell r="A1757">
            <v>20800</v>
          </cell>
          <cell r="I1757" t="str">
            <v>外用</v>
          </cell>
          <cell r="N1757">
            <v>38.99285714285714</v>
          </cell>
        </row>
        <row r="1758">
          <cell r="A1758">
            <v>21000</v>
          </cell>
          <cell r="I1758" t="str">
            <v>外用</v>
          </cell>
          <cell r="N1758">
            <v>38.99285714285714</v>
          </cell>
        </row>
        <row r="1759">
          <cell r="A1759">
            <v>22100</v>
          </cell>
          <cell r="I1759" t="str">
            <v>外用</v>
          </cell>
          <cell r="N1759">
            <v>38.99285714285714</v>
          </cell>
        </row>
        <row r="1760">
          <cell r="A1760">
            <v>22200</v>
          </cell>
          <cell r="I1760" t="str">
            <v>外用</v>
          </cell>
          <cell r="N1760">
            <v>116.97857142857143</v>
          </cell>
        </row>
        <row r="1761">
          <cell r="A1761">
            <v>23700</v>
          </cell>
          <cell r="I1761" t="str">
            <v>外用</v>
          </cell>
          <cell r="N1761">
            <v>77.98571428571428</v>
          </cell>
        </row>
        <row r="1762">
          <cell r="A1762">
            <v>23900</v>
          </cell>
          <cell r="I1762" t="str">
            <v>外用</v>
          </cell>
          <cell r="N1762">
            <v>194.96428571428569</v>
          </cell>
        </row>
        <row r="1763">
          <cell r="A1763">
            <v>24500</v>
          </cell>
          <cell r="I1763" t="str">
            <v>外用</v>
          </cell>
          <cell r="N1763">
            <v>155.97142857142856</v>
          </cell>
        </row>
        <row r="1764">
          <cell r="A1764">
            <v>24600</v>
          </cell>
          <cell r="I1764" t="str">
            <v>注射</v>
          </cell>
          <cell r="N1764">
            <v>854</v>
          </cell>
        </row>
        <row r="1765">
          <cell r="A1765">
            <v>24600</v>
          </cell>
          <cell r="I1765" t="str">
            <v>注射</v>
          </cell>
          <cell r="N1765">
            <v>89602</v>
          </cell>
        </row>
        <row r="1766">
          <cell r="A1766">
            <v>22100</v>
          </cell>
          <cell r="I1766" t="str">
            <v>注射</v>
          </cell>
          <cell r="N1766">
            <v>0</v>
          </cell>
        </row>
        <row r="1767">
          <cell r="A1767">
            <v>21400</v>
          </cell>
          <cell r="I1767" t="str">
            <v>外用</v>
          </cell>
          <cell r="N1767">
            <v>1692</v>
          </cell>
        </row>
        <row r="1768">
          <cell r="A1768">
            <v>24600</v>
          </cell>
          <cell r="I1768" t="str">
            <v>外用</v>
          </cell>
          <cell r="N1768">
            <v>3384</v>
          </cell>
        </row>
        <row r="1769">
          <cell r="A1769">
            <v>20600</v>
          </cell>
          <cell r="I1769" t="str">
            <v>注射</v>
          </cell>
          <cell r="N1769">
            <v>146.19999999999999</v>
          </cell>
        </row>
        <row r="1770">
          <cell r="A1770">
            <v>10000</v>
          </cell>
          <cell r="I1770" t="str">
            <v>注射</v>
          </cell>
          <cell r="N1770">
            <v>0</v>
          </cell>
        </row>
        <row r="1771">
          <cell r="A1771">
            <v>20100</v>
          </cell>
          <cell r="I1771" t="str">
            <v>注射</v>
          </cell>
          <cell r="N1771">
            <v>203.75</v>
          </cell>
        </row>
        <row r="1772">
          <cell r="A1772">
            <v>20200</v>
          </cell>
          <cell r="I1772" t="str">
            <v>注射</v>
          </cell>
          <cell r="N1772">
            <v>203.75</v>
          </cell>
        </row>
        <row r="1773">
          <cell r="A1773">
            <v>20300</v>
          </cell>
          <cell r="I1773" t="str">
            <v>注射</v>
          </cell>
          <cell r="N1773">
            <v>407.5</v>
          </cell>
        </row>
        <row r="1774">
          <cell r="A1774">
            <v>20400</v>
          </cell>
          <cell r="I1774" t="str">
            <v>注射</v>
          </cell>
          <cell r="N1774">
            <v>0</v>
          </cell>
        </row>
        <row r="1775">
          <cell r="A1775">
            <v>20401</v>
          </cell>
          <cell r="I1775" t="str">
            <v>注射</v>
          </cell>
          <cell r="N1775">
            <v>611.25</v>
          </cell>
        </row>
        <row r="1776">
          <cell r="A1776">
            <v>20500</v>
          </cell>
          <cell r="I1776" t="str">
            <v>注射</v>
          </cell>
          <cell r="N1776">
            <v>0</v>
          </cell>
        </row>
        <row r="1777">
          <cell r="A1777">
            <v>20600</v>
          </cell>
          <cell r="I1777" t="str">
            <v>注射</v>
          </cell>
          <cell r="N1777">
            <v>407.5</v>
          </cell>
        </row>
        <row r="1778">
          <cell r="A1778">
            <v>20700</v>
          </cell>
          <cell r="I1778" t="str">
            <v>注射</v>
          </cell>
          <cell r="N1778">
            <v>203.75</v>
          </cell>
        </row>
        <row r="1779">
          <cell r="A1779">
            <v>20800</v>
          </cell>
          <cell r="I1779" t="str">
            <v>注射</v>
          </cell>
          <cell r="N1779">
            <v>407.5</v>
          </cell>
        </row>
        <row r="1780">
          <cell r="A1780">
            <v>20900</v>
          </cell>
          <cell r="I1780" t="str">
            <v>注射</v>
          </cell>
          <cell r="N1780">
            <v>611.25</v>
          </cell>
        </row>
        <row r="1781">
          <cell r="A1781">
            <v>21000</v>
          </cell>
          <cell r="I1781" t="str">
            <v>注射</v>
          </cell>
          <cell r="N1781">
            <v>815</v>
          </cell>
        </row>
        <row r="1782">
          <cell r="A1782">
            <v>21200</v>
          </cell>
          <cell r="I1782" t="str">
            <v>注射</v>
          </cell>
          <cell r="N1782">
            <v>407.5</v>
          </cell>
        </row>
        <row r="1783">
          <cell r="A1783">
            <v>21300</v>
          </cell>
          <cell r="I1783" t="str">
            <v>注射</v>
          </cell>
          <cell r="N1783">
            <v>203.75</v>
          </cell>
        </row>
        <row r="1784">
          <cell r="A1784">
            <v>21400</v>
          </cell>
          <cell r="I1784" t="str">
            <v>注射</v>
          </cell>
          <cell r="N1784">
            <v>407.5</v>
          </cell>
        </row>
        <row r="1785">
          <cell r="A1785">
            <v>21700</v>
          </cell>
          <cell r="I1785" t="str">
            <v>注射</v>
          </cell>
          <cell r="N1785">
            <v>611.25</v>
          </cell>
        </row>
        <row r="1786">
          <cell r="A1786">
            <v>21900</v>
          </cell>
          <cell r="I1786" t="str">
            <v>注射</v>
          </cell>
          <cell r="N1786">
            <v>203.75</v>
          </cell>
        </row>
        <row r="1787">
          <cell r="A1787">
            <v>22100</v>
          </cell>
          <cell r="I1787" t="str">
            <v>注射</v>
          </cell>
          <cell r="N1787">
            <v>4075</v>
          </cell>
        </row>
        <row r="1788">
          <cell r="A1788">
            <v>22200</v>
          </cell>
          <cell r="I1788" t="str">
            <v>注射</v>
          </cell>
          <cell r="N1788">
            <v>203.75</v>
          </cell>
        </row>
        <row r="1789">
          <cell r="A1789">
            <v>22500</v>
          </cell>
          <cell r="I1789" t="str">
            <v>注射</v>
          </cell>
          <cell r="N1789">
            <v>203.75</v>
          </cell>
        </row>
        <row r="1790">
          <cell r="A1790">
            <v>22600</v>
          </cell>
          <cell r="I1790" t="str">
            <v>注射</v>
          </cell>
          <cell r="N1790">
            <v>203.75</v>
          </cell>
        </row>
        <row r="1791">
          <cell r="A1791">
            <v>22700</v>
          </cell>
          <cell r="I1791" t="str">
            <v>注射</v>
          </cell>
          <cell r="N1791">
            <v>407.5</v>
          </cell>
        </row>
        <row r="1792">
          <cell r="A1792">
            <v>22800</v>
          </cell>
          <cell r="I1792" t="str">
            <v>注射</v>
          </cell>
          <cell r="N1792">
            <v>203.75</v>
          </cell>
        </row>
        <row r="1793">
          <cell r="A1793">
            <v>23000</v>
          </cell>
          <cell r="I1793" t="str">
            <v>注射</v>
          </cell>
          <cell r="N1793">
            <v>0</v>
          </cell>
        </row>
        <row r="1794">
          <cell r="A1794">
            <v>23200</v>
          </cell>
          <cell r="I1794" t="str">
            <v>注射</v>
          </cell>
          <cell r="N1794">
            <v>611.25</v>
          </cell>
        </row>
        <row r="1795">
          <cell r="A1795">
            <v>23300</v>
          </cell>
          <cell r="I1795" t="str">
            <v>注射</v>
          </cell>
          <cell r="N1795">
            <v>815</v>
          </cell>
        </row>
        <row r="1796">
          <cell r="A1796">
            <v>23400</v>
          </cell>
          <cell r="I1796" t="str">
            <v>注射</v>
          </cell>
          <cell r="N1796">
            <v>203.75</v>
          </cell>
        </row>
        <row r="1797">
          <cell r="A1797">
            <v>23700</v>
          </cell>
          <cell r="I1797" t="str">
            <v>注射</v>
          </cell>
          <cell r="N1797">
            <v>2037.5</v>
          </cell>
        </row>
        <row r="1798">
          <cell r="A1798">
            <v>23900</v>
          </cell>
          <cell r="I1798" t="str">
            <v>注射</v>
          </cell>
          <cell r="N1798">
            <v>407.5</v>
          </cell>
        </row>
        <row r="1799">
          <cell r="A1799">
            <v>24500</v>
          </cell>
          <cell r="I1799" t="str">
            <v>注射</v>
          </cell>
          <cell r="N1799">
            <v>1018.75</v>
          </cell>
        </row>
        <row r="1800">
          <cell r="A1800">
            <v>24600</v>
          </cell>
          <cell r="I1800" t="str">
            <v>注射</v>
          </cell>
          <cell r="N1800">
            <v>407.5</v>
          </cell>
        </row>
        <row r="1801">
          <cell r="A1801">
            <v>25400</v>
          </cell>
          <cell r="I1801" t="str">
            <v>注射</v>
          </cell>
          <cell r="N1801">
            <v>0</v>
          </cell>
        </row>
        <row r="1802">
          <cell r="A1802">
            <v>100000</v>
          </cell>
          <cell r="I1802" t="str">
            <v>注射</v>
          </cell>
          <cell r="N1802">
            <v>20375</v>
          </cell>
        </row>
        <row r="1803">
          <cell r="A1803">
            <v>200100</v>
          </cell>
          <cell r="I1803" t="str">
            <v>注射</v>
          </cell>
          <cell r="N1803">
            <v>407.5</v>
          </cell>
        </row>
        <row r="1804">
          <cell r="A1804">
            <v>20100</v>
          </cell>
          <cell r="I1804" t="str">
            <v>注射</v>
          </cell>
          <cell r="N1804">
            <v>99.84</v>
          </cell>
        </row>
        <row r="1805">
          <cell r="A1805">
            <v>20200</v>
          </cell>
          <cell r="I1805" t="str">
            <v>注射</v>
          </cell>
          <cell r="N1805">
            <v>149.76</v>
          </cell>
        </row>
        <row r="1806">
          <cell r="A1806">
            <v>20300</v>
          </cell>
          <cell r="I1806" t="str">
            <v>注射</v>
          </cell>
          <cell r="N1806">
            <v>149.76</v>
          </cell>
        </row>
        <row r="1807">
          <cell r="A1807">
            <v>20400</v>
          </cell>
          <cell r="I1807" t="str">
            <v>注射</v>
          </cell>
          <cell r="N1807">
            <v>0</v>
          </cell>
        </row>
        <row r="1808">
          <cell r="A1808">
            <v>20401</v>
          </cell>
          <cell r="I1808" t="str">
            <v>注射</v>
          </cell>
          <cell r="N1808">
            <v>99.84</v>
          </cell>
        </row>
        <row r="1809">
          <cell r="A1809">
            <v>20600</v>
          </cell>
          <cell r="I1809" t="str">
            <v>注射</v>
          </cell>
          <cell r="N1809">
            <v>49.92</v>
          </cell>
        </row>
        <row r="1810">
          <cell r="A1810">
            <v>20700</v>
          </cell>
          <cell r="I1810" t="str">
            <v>注射</v>
          </cell>
          <cell r="N1810">
            <v>99.84</v>
          </cell>
        </row>
        <row r="1811">
          <cell r="A1811">
            <v>20800</v>
          </cell>
          <cell r="I1811" t="str">
            <v>注射</v>
          </cell>
          <cell r="N1811">
            <v>99.84</v>
          </cell>
        </row>
        <row r="1812">
          <cell r="A1812">
            <v>20900</v>
          </cell>
          <cell r="I1812" t="str">
            <v>注射</v>
          </cell>
          <cell r="N1812">
            <v>149.76</v>
          </cell>
        </row>
        <row r="1813">
          <cell r="A1813">
            <v>21000</v>
          </cell>
          <cell r="I1813" t="str">
            <v>注射</v>
          </cell>
          <cell r="N1813">
            <v>199.68</v>
          </cell>
        </row>
        <row r="1814">
          <cell r="A1814">
            <v>21100</v>
          </cell>
          <cell r="I1814" t="str">
            <v>注射</v>
          </cell>
          <cell r="N1814">
            <v>399.36</v>
          </cell>
        </row>
        <row r="1815">
          <cell r="A1815">
            <v>21200</v>
          </cell>
          <cell r="I1815" t="str">
            <v>注射</v>
          </cell>
          <cell r="N1815">
            <v>249.60000000000002</v>
          </cell>
        </row>
        <row r="1816">
          <cell r="A1816">
            <v>22100</v>
          </cell>
          <cell r="I1816" t="str">
            <v>注射</v>
          </cell>
          <cell r="N1816">
            <v>49.92</v>
          </cell>
        </row>
        <row r="1817">
          <cell r="A1817">
            <v>23300</v>
          </cell>
          <cell r="I1817" t="str">
            <v>注射</v>
          </cell>
          <cell r="N1817">
            <v>0</v>
          </cell>
        </row>
        <row r="1818">
          <cell r="A1818">
            <v>23700</v>
          </cell>
          <cell r="I1818" t="str">
            <v>注射</v>
          </cell>
          <cell r="N1818">
            <v>249.60000000000002</v>
          </cell>
        </row>
        <row r="1819">
          <cell r="A1819">
            <v>23900</v>
          </cell>
          <cell r="I1819" t="str">
            <v>注射</v>
          </cell>
          <cell r="N1819">
            <v>99.84</v>
          </cell>
        </row>
        <row r="1820">
          <cell r="A1820">
            <v>24500</v>
          </cell>
          <cell r="I1820" t="str">
            <v>注射</v>
          </cell>
          <cell r="N1820">
            <v>149.76</v>
          </cell>
        </row>
        <row r="1821">
          <cell r="A1821">
            <v>20200</v>
          </cell>
          <cell r="I1821" t="str">
            <v>注射</v>
          </cell>
          <cell r="N1821">
            <v>2713.4</v>
          </cell>
        </row>
        <row r="1822">
          <cell r="A1822">
            <v>21000</v>
          </cell>
          <cell r="I1822" t="str">
            <v>注射</v>
          </cell>
          <cell r="N1822">
            <v>92.48</v>
          </cell>
        </row>
        <row r="1823">
          <cell r="A1823">
            <v>23700</v>
          </cell>
          <cell r="I1823" t="str">
            <v>注射</v>
          </cell>
          <cell r="N1823">
            <v>138.72</v>
          </cell>
        </row>
        <row r="1824">
          <cell r="A1824">
            <v>24500</v>
          </cell>
          <cell r="I1824" t="str">
            <v>注射</v>
          </cell>
          <cell r="N1824">
            <v>46.24</v>
          </cell>
        </row>
        <row r="1825">
          <cell r="A1825">
            <v>22100</v>
          </cell>
          <cell r="I1825" t="str">
            <v>注射</v>
          </cell>
          <cell r="N1825">
            <v>5746.5</v>
          </cell>
        </row>
        <row r="1826">
          <cell r="A1826">
            <v>23700</v>
          </cell>
          <cell r="I1826" t="str">
            <v>注射</v>
          </cell>
          <cell r="N1826">
            <v>6895.7999999999993</v>
          </cell>
        </row>
        <row r="1827">
          <cell r="A1827">
            <v>24600</v>
          </cell>
          <cell r="I1827" t="str">
            <v>注射</v>
          </cell>
          <cell r="N1827">
            <v>3447.8999999999996</v>
          </cell>
        </row>
        <row r="1828">
          <cell r="A1828">
            <v>24700</v>
          </cell>
          <cell r="I1828" t="str">
            <v>注射</v>
          </cell>
          <cell r="N1828">
            <v>0</v>
          </cell>
        </row>
        <row r="1829">
          <cell r="A1829">
            <v>24600</v>
          </cell>
          <cell r="I1829" t="str">
            <v>外用</v>
          </cell>
          <cell r="N1829">
            <v>50055</v>
          </cell>
        </row>
        <row r="1830">
          <cell r="A1830">
            <v>21600</v>
          </cell>
          <cell r="I1830" t="str">
            <v>注射</v>
          </cell>
          <cell r="N1830">
            <v>2685</v>
          </cell>
        </row>
        <row r="1831">
          <cell r="A1831">
            <v>24600</v>
          </cell>
          <cell r="I1831" t="str">
            <v>注射</v>
          </cell>
          <cell r="N1831">
            <v>1074</v>
          </cell>
        </row>
        <row r="1832">
          <cell r="A1832">
            <v>24600</v>
          </cell>
          <cell r="I1832" t="str">
            <v>外用</v>
          </cell>
          <cell r="N1832">
            <v>21008</v>
          </cell>
        </row>
        <row r="1833">
          <cell r="A1833">
            <v>24600</v>
          </cell>
          <cell r="I1833" t="str">
            <v>外用</v>
          </cell>
          <cell r="N1833">
            <v>18382</v>
          </cell>
        </row>
        <row r="1834">
          <cell r="A1834">
            <v>20200</v>
          </cell>
          <cell r="I1834" t="str">
            <v>注射</v>
          </cell>
          <cell r="N1834">
            <v>0</v>
          </cell>
        </row>
        <row r="1835">
          <cell r="A1835">
            <v>20400</v>
          </cell>
          <cell r="I1835" t="str">
            <v>注射</v>
          </cell>
          <cell r="N1835">
            <v>0</v>
          </cell>
        </row>
        <row r="1836">
          <cell r="A1836">
            <v>20401</v>
          </cell>
          <cell r="I1836" t="str">
            <v>注射</v>
          </cell>
          <cell r="N1836">
            <v>958.3</v>
          </cell>
        </row>
        <row r="1837">
          <cell r="A1837">
            <v>20900</v>
          </cell>
          <cell r="I1837" t="str">
            <v>注射</v>
          </cell>
          <cell r="N1837">
            <v>958.3</v>
          </cell>
        </row>
        <row r="1838">
          <cell r="A1838">
            <v>21000</v>
          </cell>
          <cell r="I1838" t="str">
            <v>注射</v>
          </cell>
          <cell r="N1838">
            <v>958.3</v>
          </cell>
        </row>
        <row r="1839">
          <cell r="A1839">
            <v>21200</v>
          </cell>
          <cell r="I1839" t="str">
            <v>注射</v>
          </cell>
          <cell r="N1839">
            <v>479.15</v>
          </cell>
        </row>
        <row r="1840">
          <cell r="A1840">
            <v>22700</v>
          </cell>
          <cell r="I1840" t="str">
            <v>注射</v>
          </cell>
          <cell r="N1840">
            <v>479.15</v>
          </cell>
        </row>
        <row r="1841">
          <cell r="A1841">
            <v>24500</v>
          </cell>
          <cell r="I1841" t="str">
            <v>注射</v>
          </cell>
          <cell r="N1841">
            <v>479.15</v>
          </cell>
        </row>
        <row r="1842">
          <cell r="A1842">
            <v>24600</v>
          </cell>
          <cell r="I1842" t="str">
            <v>外用</v>
          </cell>
          <cell r="N1842">
            <v>11784</v>
          </cell>
        </row>
        <row r="1843">
          <cell r="A1843">
            <v>20800</v>
          </cell>
          <cell r="I1843" t="str">
            <v>注射</v>
          </cell>
          <cell r="N1843">
            <v>0</v>
          </cell>
        </row>
        <row r="1844">
          <cell r="A1844">
            <v>22100</v>
          </cell>
          <cell r="I1844" t="str">
            <v>注射</v>
          </cell>
          <cell r="N1844">
            <v>0</v>
          </cell>
        </row>
        <row r="1845">
          <cell r="A1845">
            <v>23700</v>
          </cell>
          <cell r="I1845" t="str">
            <v>注射</v>
          </cell>
          <cell r="N1845">
            <v>0</v>
          </cell>
        </row>
        <row r="1846">
          <cell r="A1846">
            <v>24600</v>
          </cell>
          <cell r="I1846" t="str">
            <v>注射</v>
          </cell>
          <cell r="N1846">
            <v>0</v>
          </cell>
        </row>
        <row r="1847">
          <cell r="A1847">
            <v>20800</v>
          </cell>
          <cell r="I1847" t="str">
            <v>注射</v>
          </cell>
          <cell r="N1847">
            <v>256</v>
          </cell>
        </row>
        <row r="1848">
          <cell r="A1848">
            <v>22100</v>
          </cell>
          <cell r="I1848" t="str">
            <v>注射</v>
          </cell>
          <cell r="N1848">
            <v>1280</v>
          </cell>
        </row>
        <row r="1849">
          <cell r="A1849">
            <v>23700</v>
          </cell>
          <cell r="I1849" t="str">
            <v>注射</v>
          </cell>
          <cell r="N1849">
            <v>256</v>
          </cell>
        </row>
        <row r="1850">
          <cell r="A1850">
            <v>24600</v>
          </cell>
          <cell r="I1850" t="str">
            <v>注射</v>
          </cell>
          <cell r="N1850">
            <v>3840</v>
          </cell>
        </row>
        <row r="1851">
          <cell r="A1851">
            <v>20900</v>
          </cell>
          <cell r="I1851" t="str">
            <v>注射</v>
          </cell>
          <cell r="N1851">
            <v>633.4</v>
          </cell>
        </row>
        <row r="1852">
          <cell r="A1852">
            <v>22100</v>
          </cell>
          <cell r="I1852" t="str">
            <v>注射</v>
          </cell>
          <cell r="N1852">
            <v>633.4</v>
          </cell>
        </row>
        <row r="1853">
          <cell r="A1853">
            <v>20401</v>
          </cell>
          <cell r="I1853" t="str">
            <v>注射</v>
          </cell>
          <cell r="N1853">
            <v>433.8</v>
          </cell>
        </row>
        <row r="1854">
          <cell r="A1854">
            <v>20500</v>
          </cell>
          <cell r="I1854" t="str">
            <v>注射</v>
          </cell>
          <cell r="N1854">
            <v>0</v>
          </cell>
        </row>
        <row r="1855">
          <cell r="A1855">
            <v>20600</v>
          </cell>
          <cell r="I1855" t="str">
            <v>注射</v>
          </cell>
          <cell r="N1855">
            <v>3036.6</v>
          </cell>
        </row>
        <row r="1856">
          <cell r="A1856">
            <v>20401</v>
          </cell>
          <cell r="I1856" t="str">
            <v>注射</v>
          </cell>
          <cell r="N1856">
            <v>0</v>
          </cell>
        </row>
        <row r="1857">
          <cell r="A1857">
            <v>20500</v>
          </cell>
          <cell r="I1857" t="str">
            <v>注射</v>
          </cell>
          <cell r="N1857">
            <v>0</v>
          </cell>
        </row>
        <row r="1858">
          <cell r="A1858">
            <v>23800</v>
          </cell>
          <cell r="I1858" t="str">
            <v>注射</v>
          </cell>
          <cell r="N1858">
            <v>906</v>
          </cell>
        </row>
        <row r="1859">
          <cell r="A1859">
            <v>20100</v>
          </cell>
          <cell r="I1859" t="str">
            <v>内服</v>
          </cell>
          <cell r="N1859">
            <v>76.5</v>
          </cell>
        </row>
        <row r="1860">
          <cell r="A1860">
            <v>20200</v>
          </cell>
          <cell r="I1860" t="str">
            <v>内服</v>
          </cell>
          <cell r="N1860">
            <v>153</v>
          </cell>
        </row>
        <row r="1861">
          <cell r="A1861">
            <v>20300</v>
          </cell>
          <cell r="I1861" t="str">
            <v>内服</v>
          </cell>
          <cell r="N1861">
            <v>76.5</v>
          </cell>
        </row>
        <row r="1862">
          <cell r="A1862">
            <v>20700</v>
          </cell>
          <cell r="I1862" t="str">
            <v>内服</v>
          </cell>
          <cell r="N1862">
            <v>76.5</v>
          </cell>
        </row>
        <row r="1863">
          <cell r="A1863">
            <v>20800</v>
          </cell>
          <cell r="I1863" t="str">
            <v>内服</v>
          </cell>
          <cell r="N1863">
            <v>76.5</v>
          </cell>
        </row>
        <row r="1864">
          <cell r="A1864">
            <v>20900</v>
          </cell>
          <cell r="I1864" t="str">
            <v>内服</v>
          </cell>
          <cell r="N1864">
            <v>76.5</v>
          </cell>
        </row>
        <row r="1865">
          <cell r="A1865">
            <v>21000</v>
          </cell>
          <cell r="I1865" t="str">
            <v>内服</v>
          </cell>
          <cell r="N1865">
            <v>76.5</v>
          </cell>
        </row>
        <row r="1866">
          <cell r="A1866">
            <v>21100</v>
          </cell>
          <cell r="I1866" t="str">
            <v>内服</v>
          </cell>
          <cell r="N1866">
            <v>229.5</v>
          </cell>
        </row>
        <row r="1867">
          <cell r="A1867">
            <v>21200</v>
          </cell>
          <cell r="I1867" t="str">
            <v>内服</v>
          </cell>
          <cell r="N1867">
            <v>76.5</v>
          </cell>
        </row>
        <row r="1868">
          <cell r="A1868">
            <v>21500</v>
          </cell>
          <cell r="I1868" t="str">
            <v>内服</v>
          </cell>
          <cell r="N1868">
            <v>1530</v>
          </cell>
        </row>
        <row r="1869">
          <cell r="A1869">
            <v>21900</v>
          </cell>
          <cell r="I1869" t="str">
            <v>内服</v>
          </cell>
          <cell r="N1869">
            <v>76.5</v>
          </cell>
        </row>
        <row r="1870">
          <cell r="A1870">
            <v>22400</v>
          </cell>
          <cell r="I1870" t="str">
            <v>内服</v>
          </cell>
          <cell r="N1870">
            <v>1530</v>
          </cell>
        </row>
        <row r="1871">
          <cell r="A1871">
            <v>23100</v>
          </cell>
          <cell r="I1871" t="str">
            <v>内服</v>
          </cell>
          <cell r="N1871">
            <v>765</v>
          </cell>
        </row>
        <row r="1872">
          <cell r="A1872">
            <v>23900</v>
          </cell>
          <cell r="I1872" t="str">
            <v>内服</v>
          </cell>
          <cell r="N1872">
            <v>76.5</v>
          </cell>
        </row>
        <row r="1873">
          <cell r="A1873">
            <v>24400</v>
          </cell>
          <cell r="I1873" t="str">
            <v>内服</v>
          </cell>
          <cell r="N1873">
            <v>1530</v>
          </cell>
        </row>
        <row r="1874">
          <cell r="A1874">
            <v>24500</v>
          </cell>
          <cell r="I1874" t="str">
            <v>内服</v>
          </cell>
          <cell r="N1874">
            <v>76.5</v>
          </cell>
        </row>
        <row r="1875">
          <cell r="A1875">
            <v>20100</v>
          </cell>
          <cell r="I1875" t="str">
            <v>注射</v>
          </cell>
          <cell r="N1875">
            <v>246.5</v>
          </cell>
        </row>
        <row r="1876">
          <cell r="A1876">
            <v>20800</v>
          </cell>
          <cell r="I1876" t="str">
            <v>注射</v>
          </cell>
          <cell r="N1876">
            <v>49.3</v>
          </cell>
        </row>
        <row r="1877">
          <cell r="A1877">
            <v>21000</v>
          </cell>
          <cell r="I1877" t="str">
            <v>注射</v>
          </cell>
          <cell r="N1877">
            <v>98.6</v>
          </cell>
        </row>
        <row r="1878">
          <cell r="A1878">
            <v>22100</v>
          </cell>
          <cell r="I1878" t="str">
            <v>注射</v>
          </cell>
          <cell r="N1878">
            <v>0</v>
          </cell>
        </row>
        <row r="1879">
          <cell r="A1879">
            <v>22800</v>
          </cell>
          <cell r="I1879" t="str">
            <v>注射</v>
          </cell>
          <cell r="N1879">
            <v>98.6</v>
          </cell>
        </row>
        <row r="1880">
          <cell r="A1880">
            <v>23500</v>
          </cell>
          <cell r="I1880" t="str">
            <v>注射</v>
          </cell>
          <cell r="N1880">
            <v>49.3</v>
          </cell>
        </row>
        <row r="1881">
          <cell r="A1881">
            <v>27700</v>
          </cell>
          <cell r="I1881" t="str">
            <v>注射</v>
          </cell>
          <cell r="N1881">
            <v>147.89999999999998</v>
          </cell>
        </row>
        <row r="1882">
          <cell r="A1882">
            <v>24600</v>
          </cell>
          <cell r="I1882" t="str">
            <v>外用</v>
          </cell>
          <cell r="N1882">
            <v>30700</v>
          </cell>
        </row>
        <row r="1883">
          <cell r="A1883">
            <v>20800</v>
          </cell>
          <cell r="I1883" t="str">
            <v>外用</v>
          </cell>
          <cell r="N1883">
            <v>54.557142857142857</v>
          </cell>
        </row>
        <row r="1884">
          <cell r="A1884">
            <v>22100</v>
          </cell>
          <cell r="I1884" t="str">
            <v>外用</v>
          </cell>
          <cell r="N1884">
            <v>109.11428571428571</v>
          </cell>
        </row>
        <row r="1885">
          <cell r="A1885">
            <v>22600</v>
          </cell>
          <cell r="I1885" t="str">
            <v>外用</v>
          </cell>
          <cell r="N1885">
            <v>272.78571428571428</v>
          </cell>
        </row>
        <row r="1886">
          <cell r="A1886">
            <v>23700</v>
          </cell>
          <cell r="I1886" t="str">
            <v>外用</v>
          </cell>
          <cell r="N1886">
            <v>109.11428571428571</v>
          </cell>
        </row>
        <row r="1887">
          <cell r="A1887">
            <v>24500</v>
          </cell>
          <cell r="I1887" t="str">
            <v>外用</v>
          </cell>
          <cell r="N1887">
            <v>109.11428571428571</v>
          </cell>
        </row>
        <row r="1888">
          <cell r="A1888">
            <v>22100</v>
          </cell>
          <cell r="I1888" t="str">
            <v>注射</v>
          </cell>
          <cell r="N1888">
            <v>421.20000000000005</v>
          </cell>
        </row>
        <row r="1889">
          <cell r="A1889">
            <v>24500</v>
          </cell>
          <cell r="I1889" t="str">
            <v>注射</v>
          </cell>
          <cell r="N1889">
            <v>140.4</v>
          </cell>
        </row>
        <row r="1890">
          <cell r="A1890">
            <v>22100</v>
          </cell>
          <cell r="I1890" t="str">
            <v>注射</v>
          </cell>
          <cell r="N1890">
            <v>440.8</v>
          </cell>
        </row>
        <row r="1891">
          <cell r="A1891">
            <v>23700</v>
          </cell>
          <cell r="I1891" t="str">
            <v>注射</v>
          </cell>
          <cell r="N1891">
            <v>1322.4</v>
          </cell>
        </row>
        <row r="1892">
          <cell r="A1892">
            <v>24500</v>
          </cell>
          <cell r="I1892" t="str">
            <v>注射</v>
          </cell>
          <cell r="N1892">
            <v>881.6</v>
          </cell>
        </row>
        <row r="1893">
          <cell r="A1893">
            <v>24600</v>
          </cell>
          <cell r="I1893" t="str">
            <v>注射</v>
          </cell>
          <cell r="N1893">
            <v>1763.2</v>
          </cell>
        </row>
        <row r="1894">
          <cell r="A1894">
            <v>100000</v>
          </cell>
          <cell r="I1894" t="str">
            <v>注射</v>
          </cell>
          <cell r="N1894">
            <v>2508</v>
          </cell>
        </row>
        <row r="1895">
          <cell r="A1895">
            <v>20100</v>
          </cell>
          <cell r="I1895" t="str">
            <v>注射</v>
          </cell>
          <cell r="N1895">
            <v>0</v>
          </cell>
        </row>
        <row r="1896">
          <cell r="A1896">
            <v>20200</v>
          </cell>
          <cell r="I1896" t="str">
            <v>注射</v>
          </cell>
          <cell r="N1896">
            <v>157.62</v>
          </cell>
        </row>
        <row r="1897">
          <cell r="A1897">
            <v>20300</v>
          </cell>
          <cell r="I1897" t="str">
            <v>注射</v>
          </cell>
          <cell r="N1897">
            <v>157.62</v>
          </cell>
        </row>
        <row r="1898">
          <cell r="A1898">
            <v>20400</v>
          </cell>
          <cell r="I1898" t="str">
            <v>注射</v>
          </cell>
          <cell r="N1898">
            <v>0</v>
          </cell>
        </row>
        <row r="1899">
          <cell r="A1899">
            <v>20401</v>
          </cell>
          <cell r="I1899" t="str">
            <v>注射</v>
          </cell>
          <cell r="N1899">
            <v>52.54</v>
          </cell>
        </row>
        <row r="1900">
          <cell r="A1900">
            <v>20600</v>
          </cell>
          <cell r="I1900" t="str">
            <v>注射</v>
          </cell>
          <cell r="N1900">
            <v>52.54</v>
          </cell>
        </row>
        <row r="1901">
          <cell r="A1901">
            <v>20700</v>
          </cell>
          <cell r="I1901" t="str">
            <v>注射</v>
          </cell>
          <cell r="N1901">
            <v>105.08</v>
          </cell>
        </row>
        <row r="1902">
          <cell r="A1902">
            <v>20800</v>
          </cell>
          <cell r="I1902" t="str">
            <v>注射</v>
          </cell>
          <cell r="N1902">
            <v>105.08</v>
          </cell>
        </row>
        <row r="1903">
          <cell r="A1903">
            <v>20900</v>
          </cell>
          <cell r="I1903" t="str">
            <v>注射</v>
          </cell>
          <cell r="N1903">
            <v>157.62</v>
          </cell>
        </row>
        <row r="1904">
          <cell r="A1904">
            <v>21000</v>
          </cell>
          <cell r="I1904" t="str">
            <v>注射</v>
          </cell>
          <cell r="N1904">
            <v>262.7</v>
          </cell>
        </row>
        <row r="1905">
          <cell r="A1905">
            <v>21100</v>
          </cell>
          <cell r="I1905" t="str">
            <v>注射</v>
          </cell>
          <cell r="N1905">
            <v>105.08</v>
          </cell>
        </row>
        <row r="1906">
          <cell r="A1906">
            <v>21200</v>
          </cell>
          <cell r="I1906" t="str">
            <v>注射</v>
          </cell>
          <cell r="N1906">
            <v>262.7</v>
          </cell>
        </row>
        <row r="1907">
          <cell r="A1907">
            <v>22100</v>
          </cell>
          <cell r="I1907" t="str">
            <v>注射</v>
          </cell>
          <cell r="N1907">
            <v>105.08</v>
          </cell>
        </row>
        <row r="1908">
          <cell r="A1908">
            <v>23700</v>
          </cell>
          <cell r="I1908" t="str">
            <v>注射</v>
          </cell>
          <cell r="N1908">
            <v>157.62</v>
          </cell>
        </row>
        <row r="1909">
          <cell r="A1909">
            <v>23900</v>
          </cell>
          <cell r="I1909" t="str">
            <v>注射</v>
          </cell>
          <cell r="N1909">
            <v>105.08</v>
          </cell>
        </row>
        <row r="1910">
          <cell r="A1910">
            <v>24500</v>
          </cell>
          <cell r="I1910" t="str">
            <v>注射</v>
          </cell>
          <cell r="N1910">
            <v>157.62</v>
          </cell>
        </row>
        <row r="1911">
          <cell r="A1911">
            <v>20100</v>
          </cell>
          <cell r="I1911" t="str">
            <v>注射</v>
          </cell>
          <cell r="N1911">
            <v>0</v>
          </cell>
        </row>
        <row r="1912">
          <cell r="A1912">
            <v>20200</v>
          </cell>
          <cell r="I1912" t="str">
            <v>注射</v>
          </cell>
          <cell r="N1912">
            <v>1922</v>
          </cell>
        </row>
        <row r="1913">
          <cell r="A1913">
            <v>20800</v>
          </cell>
          <cell r="I1913" t="str">
            <v>注射</v>
          </cell>
          <cell r="N1913">
            <v>1922</v>
          </cell>
        </row>
        <row r="1914">
          <cell r="A1914">
            <v>20900</v>
          </cell>
          <cell r="I1914" t="str">
            <v>注射</v>
          </cell>
          <cell r="N1914">
            <v>1922</v>
          </cell>
        </row>
        <row r="1915">
          <cell r="A1915">
            <v>21000</v>
          </cell>
          <cell r="I1915" t="str">
            <v>注射</v>
          </cell>
          <cell r="N1915">
            <v>1922</v>
          </cell>
        </row>
        <row r="1916">
          <cell r="A1916">
            <v>21200</v>
          </cell>
          <cell r="I1916" t="str">
            <v>注射</v>
          </cell>
          <cell r="N1916">
            <v>1922</v>
          </cell>
        </row>
        <row r="1917">
          <cell r="A1917">
            <v>22100</v>
          </cell>
          <cell r="I1917" t="str">
            <v>注射</v>
          </cell>
          <cell r="N1917">
            <v>1922</v>
          </cell>
        </row>
        <row r="1918">
          <cell r="A1918">
            <v>23700</v>
          </cell>
          <cell r="I1918" t="str">
            <v>注射</v>
          </cell>
          <cell r="N1918">
            <v>5766</v>
          </cell>
        </row>
        <row r="1919">
          <cell r="A1919">
            <v>24500</v>
          </cell>
          <cell r="I1919" t="str">
            <v>注射</v>
          </cell>
          <cell r="N1919">
            <v>1922</v>
          </cell>
        </row>
        <row r="1920">
          <cell r="A1920">
            <v>24600</v>
          </cell>
          <cell r="I1920" t="str">
            <v>注射</v>
          </cell>
          <cell r="N1920">
            <v>5766</v>
          </cell>
        </row>
        <row r="1921">
          <cell r="A1921">
            <v>24500</v>
          </cell>
          <cell r="I1921" t="str">
            <v>注射</v>
          </cell>
          <cell r="N1921">
            <v>0</v>
          </cell>
        </row>
        <row r="1922">
          <cell r="A1922">
            <v>20401</v>
          </cell>
          <cell r="I1922" t="str">
            <v>注射</v>
          </cell>
          <cell r="N1922">
            <v>77</v>
          </cell>
        </row>
        <row r="1923">
          <cell r="A1923">
            <v>20600</v>
          </cell>
          <cell r="I1923" t="str">
            <v>注射</v>
          </cell>
          <cell r="N1923">
            <v>77</v>
          </cell>
        </row>
        <row r="1924">
          <cell r="A1924">
            <v>22100</v>
          </cell>
          <cell r="I1924" t="str">
            <v>注射</v>
          </cell>
          <cell r="N1924">
            <v>231</v>
          </cell>
        </row>
        <row r="1925">
          <cell r="A1925">
            <v>22800</v>
          </cell>
          <cell r="I1925" t="str">
            <v>注射</v>
          </cell>
          <cell r="N1925">
            <v>154</v>
          </cell>
        </row>
        <row r="1926">
          <cell r="A1926">
            <v>24500</v>
          </cell>
          <cell r="I1926" t="str">
            <v>注射</v>
          </cell>
          <cell r="N1926">
            <v>77</v>
          </cell>
        </row>
        <row r="1927">
          <cell r="A1927">
            <v>20400</v>
          </cell>
          <cell r="I1927" t="str">
            <v>注射</v>
          </cell>
          <cell r="N1927">
            <v>0</v>
          </cell>
        </row>
        <row r="1928">
          <cell r="A1928">
            <v>22100</v>
          </cell>
          <cell r="I1928" t="str">
            <v>注射</v>
          </cell>
          <cell r="N1928">
            <v>0</v>
          </cell>
        </row>
        <row r="1929">
          <cell r="A1929">
            <v>24600</v>
          </cell>
          <cell r="I1929" t="str">
            <v>注射</v>
          </cell>
          <cell r="N1929">
            <v>939.5</v>
          </cell>
        </row>
        <row r="1930">
          <cell r="A1930">
            <v>20100</v>
          </cell>
          <cell r="I1930" t="str">
            <v>注射</v>
          </cell>
          <cell r="N1930">
            <v>1731.6</v>
          </cell>
        </row>
        <row r="1931">
          <cell r="A1931">
            <v>22100</v>
          </cell>
          <cell r="I1931" t="str">
            <v>注射</v>
          </cell>
          <cell r="N1931">
            <v>1731.6</v>
          </cell>
        </row>
        <row r="1932">
          <cell r="A1932">
            <v>21400</v>
          </cell>
          <cell r="I1932" t="str">
            <v>外用</v>
          </cell>
          <cell r="N1932">
            <v>6503</v>
          </cell>
        </row>
        <row r="1933">
          <cell r="A1933">
            <v>22700</v>
          </cell>
          <cell r="I1933" t="str">
            <v>注射</v>
          </cell>
          <cell r="N1933">
            <v>0</v>
          </cell>
        </row>
        <row r="1934">
          <cell r="A1934">
            <v>22700</v>
          </cell>
          <cell r="I1934" t="str">
            <v>注射</v>
          </cell>
          <cell r="N1934">
            <v>1816</v>
          </cell>
        </row>
        <row r="1935">
          <cell r="A1935">
            <v>20100</v>
          </cell>
          <cell r="I1935" t="str">
            <v>注射</v>
          </cell>
          <cell r="N1935">
            <v>577</v>
          </cell>
        </row>
        <row r="1936">
          <cell r="A1936">
            <v>22100</v>
          </cell>
          <cell r="I1936" t="str">
            <v>注射</v>
          </cell>
          <cell r="N1936">
            <v>433.2</v>
          </cell>
        </row>
        <row r="1937">
          <cell r="A1937">
            <v>23700</v>
          </cell>
          <cell r="I1937" t="str">
            <v>注射</v>
          </cell>
          <cell r="N1937">
            <v>649.79999999999995</v>
          </cell>
        </row>
        <row r="1938">
          <cell r="A1938">
            <v>24500</v>
          </cell>
          <cell r="I1938" t="str">
            <v>注射</v>
          </cell>
          <cell r="N1938">
            <v>433.2</v>
          </cell>
        </row>
        <row r="1939">
          <cell r="A1939">
            <v>24600</v>
          </cell>
          <cell r="I1939" t="str">
            <v>注射</v>
          </cell>
          <cell r="N1939">
            <v>21660</v>
          </cell>
        </row>
        <row r="1940">
          <cell r="A1940">
            <v>23700</v>
          </cell>
          <cell r="I1940" t="str">
            <v>注射</v>
          </cell>
          <cell r="N1940">
            <v>793.8</v>
          </cell>
        </row>
        <row r="1941">
          <cell r="A1941">
            <v>24600</v>
          </cell>
          <cell r="I1941" t="str">
            <v>注射</v>
          </cell>
          <cell r="N1941">
            <v>15876</v>
          </cell>
        </row>
        <row r="1942">
          <cell r="A1942">
            <v>24600</v>
          </cell>
          <cell r="I1942" t="str">
            <v>注射</v>
          </cell>
          <cell r="N1942">
            <v>25344</v>
          </cell>
        </row>
        <row r="1943">
          <cell r="A1943">
            <v>22100</v>
          </cell>
          <cell r="I1943" t="str">
            <v>内服</v>
          </cell>
          <cell r="N1943">
            <v>0</v>
          </cell>
        </row>
        <row r="1944">
          <cell r="A1944">
            <v>100000</v>
          </cell>
          <cell r="I1944" t="str">
            <v>内服</v>
          </cell>
          <cell r="N1944">
            <v>501.99999999999994</v>
          </cell>
        </row>
        <row r="1945">
          <cell r="A1945">
            <v>20100</v>
          </cell>
          <cell r="I1945" t="str">
            <v>注射</v>
          </cell>
          <cell r="N1945">
            <v>100.4</v>
          </cell>
        </row>
        <row r="1946">
          <cell r="A1946">
            <v>20200</v>
          </cell>
          <cell r="I1946" t="str">
            <v>注射</v>
          </cell>
          <cell r="N1946">
            <v>0</v>
          </cell>
        </row>
        <row r="1947">
          <cell r="A1947">
            <v>20400</v>
          </cell>
          <cell r="I1947" t="str">
            <v>注射</v>
          </cell>
          <cell r="N1947">
            <v>0</v>
          </cell>
        </row>
        <row r="1948">
          <cell r="A1948">
            <v>20401</v>
          </cell>
          <cell r="I1948" t="str">
            <v>注射</v>
          </cell>
          <cell r="N1948">
            <v>100.4</v>
          </cell>
        </row>
        <row r="1949">
          <cell r="A1949">
            <v>20600</v>
          </cell>
          <cell r="I1949" t="str">
            <v>注射</v>
          </cell>
          <cell r="N1949">
            <v>100.4</v>
          </cell>
        </row>
        <row r="1950">
          <cell r="A1950">
            <v>20700</v>
          </cell>
          <cell r="I1950" t="str">
            <v>注射</v>
          </cell>
          <cell r="N1950">
            <v>50.2</v>
          </cell>
        </row>
        <row r="1951">
          <cell r="A1951">
            <v>20900</v>
          </cell>
          <cell r="I1951" t="str">
            <v>注射</v>
          </cell>
          <cell r="N1951">
            <v>200.8</v>
          </cell>
        </row>
        <row r="1952">
          <cell r="A1952">
            <v>21000</v>
          </cell>
          <cell r="I1952" t="str">
            <v>注射</v>
          </cell>
          <cell r="N1952">
            <v>50.2</v>
          </cell>
        </row>
        <row r="1953">
          <cell r="A1953">
            <v>21100</v>
          </cell>
          <cell r="I1953" t="str">
            <v>注射</v>
          </cell>
          <cell r="N1953">
            <v>100.4</v>
          </cell>
        </row>
        <row r="1954">
          <cell r="A1954">
            <v>21900</v>
          </cell>
          <cell r="I1954" t="str">
            <v>注射</v>
          </cell>
          <cell r="N1954">
            <v>502</v>
          </cell>
        </row>
        <row r="1955">
          <cell r="A1955">
            <v>22000</v>
          </cell>
          <cell r="I1955" t="str">
            <v>注射</v>
          </cell>
          <cell r="N1955">
            <v>1506</v>
          </cell>
        </row>
        <row r="1956">
          <cell r="A1956">
            <v>22100</v>
          </cell>
          <cell r="I1956" t="str">
            <v>注射</v>
          </cell>
          <cell r="N1956">
            <v>100.4</v>
          </cell>
        </row>
        <row r="1957">
          <cell r="A1957">
            <v>22700</v>
          </cell>
          <cell r="I1957" t="str">
            <v>注射</v>
          </cell>
          <cell r="N1957">
            <v>50.2</v>
          </cell>
        </row>
        <row r="1958">
          <cell r="A1958">
            <v>22800</v>
          </cell>
          <cell r="I1958" t="str">
            <v>注射</v>
          </cell>
          <cell r="N1958">
            <v>100.4</v>
          </cell>
        </row>
        <row r="1959">
          <cell r="A1959">
            <v>23300</v>
          </cell>
          <cell r="I1959" t="str">
            <v>注射</v>
          </cell>
          <cell r="N1959">
            <v>100.4</v>
          </cell>
        </row>
        <row r="1960">
          <cell r="A1960">
            <v>24500</v>
          </cell>
          <cell r="I1960" t="str">
            <v>注射</v>
          </cell>
          <cell r="N1960">
            <v>50.2</v>
          </cell>
        </row>
        <row r="1961">
          <cell r="A1961">
            <v>24600</v>
          </cell>
          <cell r="I1961" t="str">
            <v>注射</v>
          </cell>
          <cell r="N1961">
            <v>100.4</v>
          </cell>
        </row>
        <row r="1962">
          <cell r="A1962">
            <v>100000</v>
          </cell>
          <cell r="I1962" t="str">
            <v>注射</v>
          </cell>
          <cell r="N1962">
            <v>2510</v>
          </cell>
        </row>
        <row r="1963">
          <cell r="A1963">
            <v>200100</v>
          </cell>
          <cell r="I1963" t="str">
            <v>注射</v>
          </cell>
          <cell r="N1963">
            <v>50.2</v>
          </cell>
        </row>
        <row r="1964">
          <cell r="A1964">
            <v>20100</v>
          </cell>
          <cell r="I1964" t="str">
            <v>注射</v>
          </cell>
          <cell r="N1964">
            <v>399</v>
          </cell>
        </row>
        <row r="1965">
          <cell r="A1965">
            <v>20800</v>
          </cell>
          <cell r="I1965" t="str">
            <v>注射</v>
          </cell>
          <cell r="N1965">
            <v>133</v>
          </cell>
        </row>
        <row r="1966">
          <cell r="A1966">
            <v>21000</v>
          </cell>
          <cell r="I1966" t="str">
            <v>注射</v>
          </cell>
          <cell r="N1966">
            <v>0</v>
          </cell>
        </row>
        <row r="1967">
          <cell r="A1967">
            <v>22100</v>
          </cell>
          <cell r="I1967" t="str">
            <v>注射</v>
          </cell>
          <cell r="N1967">
            <v>266</v>
          </cell>
        </row>
        <row r="1968">
          <cell r="A1968">
            <v>22700</v>
          </cell>
          <cell r="I1968" t="str">
            <v>注射</v>
          </cell>
          <cell r="N1968">
            <v>133</v>
          </cell>
        </row>
        <row r="1969">
          <cell r="A1969">
            <v>23200</v>
          </cell>
          <cell r="I1969" t="str">
            <v>注射</v>
          </cell>
          <cell r="N1969">
            <v>266</v>
          </cell>
        </row>
        <row r="1970">
          <cell r="A1970">
            <v>23400</v>
          </cell>
          <cell r="I1970" t="str">
            <v>注射</v>
          </cell>
          <cell r="N1970">
            <v>266</v>
          </cell>
        </row>
        <row r="1971">
          <cell r="A1971">
            <v>23700</v>
          </cell>
          <cell r="I1971" t="str">
            <v>注射</v>
          </cell>
          <cell r="N1971">
            <v>532</v>
          </cell>
        </row>
        <row r="1972">
          <cell r="A1972">
            <v>24300</v>
          </cell>
          <cell r="I1972" t="str">
            <v>注射</v>
          </cell>
          <cell r="N1972">
            <v>266</v>
          </cell>
        </row>
        <row r="1973">
          <cell r="A1973">
            <v>24500</v>
          </cell>
          <cell r="I1973" t="str">
            <v>注射</v>
          </cell>
          <cell r="N1973">
            <v>133</v>
          </cell>
        </row>
        <row r="1974">
          <cell r="A1974">
            <v>24600</v>
          </cell>
          <cell r="I1974" t="str">
            <v>注射</v>
          </cell>
          <cell r="N1974">
            <v>133</v>
          </cell>
        </row>
        <row r="1975">
          <cell r="A1975">
            <v>20100</v>
          </cell>
          <cell r="I1975" t="str">
            <v>注射</v>
          </cell>
          <cell r="N1975">
            <v>357</v>
          </cell>
        </row>
        <row r="1976">
          <cell r="A1976">
            <v>20200</v>
          </cell>
          <cell r="I1976" t="str">
            <v>注射</v>
          </cell>
          <cell r="N1976">
            <v>238</v>
          </cell>
        </row>
        <row r="1977">
          <cell r="A1977">
            <v>20300</v>
          </cell>
          <cell r="I1977" t="str">
            <v>注射</v>
          </cell>
          <cell r="N1977">
            <v>119</v>
          </cell>
        </row>
        <row r="1978">
          <cell r="A1978">
            <v>20400</v>
          </cell>
          <cell r="I1978" t="str">
            <v>注射</v>
          </cell>
          <cell r="N1978">
            <v>0</v>
          </cell>
        </row>
        <row r="1979">
          <cell r="A1979">
            <v>20401</v>
          </cell>
          <cell r="I1979" t="str">
            <v>注射</v>
          </cell>
          <cell r="N1979">
            <v>357</v>
          </cell>
        </row>
        <row r="1980">
          <cell r="A1980">
            <v>20500</v>
          </cell>
          <cell r="I1980" t="str">
            <v>注射</v>
          </cell>
          <cell r="N1980">
            <v>0</v>
          </cell>
        </row>
        <row r="1981">
          <cell r="A1981">
            <v>20600</v>
          </cell>
          <cell r="I1981" t="str">
            <v>注射</v>
          </cell>
          <cell r="N1981">
            <v>119</v>
          </cell>
        </row>
        <row r="1982">
          <cell r="A1982">
            <v>20700</v>
          </cell>
          <cell r="I1982" t="str">
            <v>注射</v>
          </cell>
          <cell r="N1982">
            <v>119</v>
          </cell>
        </row>
        <row r="1983">
          <cell r="A1983">
            <v>20800</v>
          </cell>
          <cell r="I1983" t="str">
            <v>注射</v>
          </cell>
          <cell r="N1983">
            <v>119</v>
          </cell>
        </row>
        <row r="1984">
          <cell r="A1984">
            <v>20900</v>
          </cell>
          <cell r="I1984" t="str">
            <v>注射</v>
          </cell>
          <cell r="N1984">
            <v>238</v>
          </cell>
        </row>
        <row r="1985">
          <cell r="A1985">
            <v>21000</v>
          </cell>
          <cell r="I1985" t="str">
            <v>注射</v>
          </cell>
          <cell r="N1985">
            <v>238</v>
          </cell>
        </row>
        <row r="1986">
          <cell r="A1986">
            <v>21100</v>
          </cell>
          <cell r="I1986" t="str">
            <v>注射</v>
          </cell>
          <cell r="N1986">
            <v>119</v>
          </cell>
        </row>
        <row r="1987">
          <cell r="A1987">
            <v>21200</v>
          </cell>
          <cell r="I1987" t="str">
            <v>注射</v>
          </cell>
          <cell r="N1987">
            <v>238</v>
          </cell>
        </row>
        <row r="1988">
          <cell r="A1988">
            <v>21900</v>
          </cell>
          <cell r="I1988" t="str">
            <v>注射</v>
          </cell>
          <cell r="N1988">
            <v>178.5</v>
          </cell>
        </row>
        <row r="1989">
          <cell r="A1989">
            <v>22100</v>
          </cell>
          <cell r="I1989" t="str">
            <v>注射</v>
          </cell>
          <cell r="N1989">
            <v>119</v>
          </cell>
        </row>
        <row r="1990">
          <cell r="A1990">
            <v>22500</v>
          </cell>
          <cell r="I1990" t="str">
            <v>注射</v>
          </cell>
          <cell r="N1990">
            <v>119</v>
          </cell>
        </row>
        <row r="1991">
          <cell r="A1991">
            <v>23300</v>
          </cell>
          <cell r="I1991" t="str">
            <v>注射</v>
          </cell>
          <cell r="N1991">
            <v>178.5</v>
          </cell>
        </row>
        <row r="1992">
          <cell r="A1992">
            <v>23700</v>
          </cell>
          <cell r="I1992" t="str">
            <v>注射</v>
          </cell>
          <cell r="N1992">
            <v>119</v>
          </cell>
        </row>
        <row r="1993">
          <cell r="A1993">
            <v>23800</v>
          </cell>
          <cell r="I1993" t="str">
            <v>注射</v>
          </cell>
          <cell r="N1993">
            <v>119</v>
          </cell>
        </row>
        <row r="1994">
          <cell r="A1994">
            <v>23900</v>
          </cell>
          <cell r="I1994" t="str">
            <v>注射</v>
          </cell>
          <cell r="N1994">
            <v>119</v>
          </cell>
        </row>
        <row r="1995">
          <cell r="A1995">
            <v>24500</v>
          </cell>
          <cell r="I1995" t="str">
            <v>注射</v>
          </cell>
          <cell r="N1995">
            <v>178.5</v>
          </cell>
        </row>
        <row r="1996">
          <cell r="A1996">
            <v>24600</v>
          </cell>
          <cell r="I1996" t="str">
            <v>注射</v>
          </cell>
          <cell r="N1996">
            <v>297.5</v>
          </cell>
        </row>
        <row r="1997">
          <cell r="A1997">
            <v>25301</v>
          </cell>
          <cell r="I1997" t="str">
            <v>注射</v>
          </cell>
          <cell r="N1997">
            <v>119</v>
          </cell>
        </row>
        <row r="1998">
          <cell r="A1998">
            <v>25400</v>
          </cell>
          <cell r="I1998" t="str">
            <v>注射</v>
          </cell>
          <cell r="N1998">
            <v>0</v>
          </cell>
        </row>
        <row r="1999">
          <cell r="A1999">
            <v>27400</v>
          </cell>
          <cell r="I1999" t="str">
            <v>注射</v>
          </cell>
          <cell r="N1999">
            <v>119</v>
          </cell>
        </row>
        <row r="2000">
          <cell r="A2000">
            <v>20100</v>
          </cell>
          <cell r="I2000" t="str">
            <v>注射</v>
          </cell>
          <cell r="N2000">
            <v>176</v>
          </cell>
        </row>
        <row r="2001">
          <cell r="A2001">
            <v>20300</v>
          </cell>
          <cell r="I2001" t="str">
            <v>注射</v>
          </cell>
          <cell r="N2001">
            <v>176</v>
          </cell>
        </row>
        <row r="2002">
          <cell r="A2002">
            <v>20400</v>
          </cell>
          <cell r="I2002" t="str">
            <v>注射</v>
          </cell>
          <cell r="N2002">
            <v>0</v>
          </cell>
        </row>
        <row r="2003">
          <cell r="A2003">
            <v>20401</v>
          </cell>
          <cell r="I2003" t="str">
            <v>注射</v>
          </cell>
          <cell r="N2003">
            <v>176</v>
          </cell>
        </row>
        <row r="2004">
          <cell r="A2004">
            <v>20500</v>
          </cell>
          <cell r="I2004" t="str">
            <v>注射</v>
          </cell>
          <cell r="N2004">
            <v>0</v>
          </cell>
        </row>
        <row r="2005">
          <cell r="A2005">
            <v>20600</v>
          </cell>
          <cell r="I2005" t="str">
            <v>注射</v>
          </cell>
          <cell r="N2005">
            <v>176</v>
          </cell>
        </row>
        <row r="2006">
          <cell r="A2006">
            <v>20700</v>
          </cell>
          <cell r="I2006" t="str">
            <v>注射</v>
          </cell>
          <cell r="N2006">
            <v>88</v>
          </cell>
        </row>
        <row r="2007">
          <cell r="A2007">
            <v>20800</v>
          </cell>
          <cell r="I2007" t="str">
            <v>注射</v>
          </cell>
          <cell r="N2007">
            <v>176</v>
          </cell>
        </row>
        <row r="2008">
          <cell r="A2008">
            <v>20900</v>
          </cell>
          <cell r="I2008" t="str">
            <v>注射</v>
          </cell>
          <cell r="N2008">
            <v>176</v>
          </cell>
        </row>
        <row r="2009">
          <cell r="A2009">
            <v>21000</v>
          </cell>
          <cell r="I2009" t="str">
            <v>注射</v>
          </cell>
          <cell r="N2009">
            <v>176</v>
          </cell>
        </row>
        <row r="2010">
          <cell r="A2010">
            <v>21200</v>
          </cell>
          <cell r="I2010" t="str">
            <v>注射</v>
          </cell>
          <cell r="N2010">
            <v>176</v>
          </cell>
        </row>
        <row r="2011">
          <cell r="A2011">
            <v>22100</v>
          </cell>
          <cell r="I2011" t="str">
            <v>注射</v>
          </cell>
          <cell r="N2011">
            <v>440</v>
          </cell>
        </row>
        <row r="2012">
          <cell r="A2012">
            <v>22500</v>
          </cell>
          <cell r="I2012" t="str">
            <v>注射</v>
          </cell>
          <cell r="N2012">
            <v>176</v>
          </cell>
        </row>
        <row r="2013">
          <cell r="A2013">
            <v>22700</v>
          </cell>
          <cell r="I2013" t="str">
            <v>注射</v>
          </cell>
          <cell r="N2013">
            <v>176</v>
          </cell>
        </row>
        <row r="2014">
          <cell r="A2014">
            <v>23300</v>
          </cell>
          <cell r="I2014" t="str">
            <v>注射</v>
          </cell>
          <cell r="N2014">
            <v>176</v>
          </cell>
        </row>
        <row r="2015">
          <cell r="A2015">
            <v>23700</v>
          </cell>
          <cell r="I2015" t="str">
            <v>注射</v>
          </cell>
          <cell r="N2015">
            <v>176</v>
          </cell>
        </row>
        <row r="2016">
          <cell r="A2016">
            <v>23800</v>
          </cell>
          <cell r="I2016" t="str">
            <v>注射</v>
          </cell>
          <cell r="N2016">
            <v>176</v>
          </cell>
        </row>
        <row r="2017">
          <cell r="A2017">
            <v>23900</v>
          </cell>
          <cell r="I2017" t="str">
            <v>注射</v>
          </cell>
          <cell r="N2017">
            <v>88</v>
          </cell>
        </row>
        <row r="2018">
          <cell r="A2018">
            <v>24200</v>
          </cell>
          <cell r="I2018" t="str">
            <v>注射</v>
          </cell>
          <cell r="N2018">
            <v>528</v>
          </cell>
        </row>
        <row r="2019">
          <cell r="A2019">
            <v>24300</v>
          </cell>
          <cell r="I2019" t="str">
            <v>注射</v>
          </cell>
          <cell r="N2019">
            <v>528</v>
          </cell>
        </row>
        <row r="2020">
          <cell r="A2020">
            <v>24500</v>
          </cell>
          <cell r="I2020" t="str">
            <v>注射</v>
          </cell>
          <cell r="N2020">
            <v>440</v>
          </cell>
        </row>
        <row r="2021">
          <cell r="A2021">
            <v>24600</v>
          </cell>
          <cell r="I2021" t="str">
            <v>注射</v>
          </cell>
          <cell r="N2021">
            <v>440</v>
          </cell>
        </row>
        <row r="2022">
          <cell r="A2022">
            <v>25000</v>
          </cell>
          <cell r="I2022" t="str">
            <v>注射</v>
          </cell>
          <cell r="N2022">
            <v>176</v>
          </cell>
        </row>
        <row r="2023">
          <cell r="A2023">
            <v>25100</v>
          </cell>
          <cell r="I2023" t="str">
            <v>注射</v>
          </cell>
          <cell r="N2023">
            <v>176</v>
          </cell>
        </row>
        <row r="2024">
          <cell r="A2024">
            <v>25200</v>
          </cell>
          <cell r="I2024" t="str">
            <v>注射</v>
          </cell>
          <cell r="N2024">
            <v>176</v>
          </cell>
        </row>
        <row r="2025">
          <cell r="A2025">
            <v>25300</v>
          </cell>
          <cell r="I2025" t="str">
            <v>注射</v>
          </cell>
          <cell r="N2025">
            <v>0</v>
          </cell>
        </row>
        <row r="2026">
          <cell r="A2026">
            <v>25400</v>
          </cell>
          <cell r="I2026" t="str">
            <v>注射</v>
          </cell>
          <cell r="N2026">
            <v>0</v>
          </cell>
        </row>
        <row r="2027">
          <cell r="A2027">
            <v>25401</v>
          </cell>
          <cell r="I2027" t="str">
            <v>注射</v>
          </cell>
          <cell r="N2027">
            <v>176</v>
          </cell>
        </row>
        <row r="2028">
          <cell r="A2028">
            <v>25500</v>
          </cell>
          <cell r="I2028" t="str">
            <v>注射</v>
          </cell>
          <cell r="N2028">
            <v>176</v>
          </cell>
        </row>
        <row r="2029">
          <cell r="A2029">
            <v>25600</v>
          </cell>
          <cell r="I2029" t="str">
            <v>注射</v>
          </cell>
          <cell r="N2029">
            <v>176</v>
          </cell>
        </row>
        <row r="2030">
          <cell r="A2030">
            <v>25700</v>
          </cell>
          <cell r="I2030" t="str">
            <v>注射</v>
          </cell>
          <cell r="N2030">
            <v>176</v>
          </cell>
        </row>
        <row r="2031">
          <cell r="A2031">
            <v>25800</v>
          </cell>
          <cell r="I2031" t="str">
            <v>注射</v>
          </cell>
          <cell r="N2031">
            <v>176</v>
          </cell>
        </row>
        <row r="2032">
          <cell r="A2032">
            <v>25900</v>
          </cell>
          <cell r="I2032" t="str">
            <v>注射</v>
          </cell>
          <cell r="N2032">
            <v>176</v>
          </cell>
        </row>
        <row r="2033">
          <cell r="A2033">
            <v>26000</v>
          </cell>
          <cell r="I2033" t="str">
            <v>注射</v>
          </cell>
          <cell r="N2033">
            <v>176</v>
          </cell>
        </row>
        <row r="2034">
          <cell r="A2034">
            <v>26100</v>
          </cell>
          <cell r="I2034" t="str">
            <v>注射</v>
          </cell>
          <cell r="N2034">
            <v>176</v>
          </cell>
        </row>
        <row r="2035">
          <cell r="A2035">
            <v>26200</v>
          </cell>
          <cell r="I2035" t="str">
            <v>注射</v>
          </cell>
          <cell r="N2035">
            <v>176</v>
          </cell>
        </row>
        <row r="2036">
          <cell r="A2036">
            <v>26300</v>
          </cell>
          <cell r="I2036" t="str">
            <v>注射</v>
          </cell>
          <cell r="N2036">
            <v>176</v>
          </cell>
        </row>
        <row r="2037">
          <cell r="A2037">
            <v>26400</v>
          </cell>
          <cell r="I2037" t="str">
            <v>注射</v>
          </cell>
          <cell r="N2037">
            <v>176</v>
          </cell>
        </row>
        <row r="2038">
          <cell r="A2038">
            <v>26500</v>
          </cell>
          <cell r="I2038" t="str">
            <v>注射</v>
          </cell>
          <cell r="N2038">
            <v>0</v>
          </cell>
        </row>
        <row r="2039">
          <cell r="A2039">
            <v>26600</v>
          </cell>
          <cell r="I2039" t="str">
            <v>注射</v>
          </cell>
          <cell r="N2039">
            <v>176</v>
          </cell>
        </row>
        <row r="2040">
          <cell r="A2040">
            <v>26700</v>
          </cell>
          <cell r="I2040" t="str">
            <v>注射</v>
          </cell>
          <cell r="N2040">
            <v>176</v>
          </cell>
        </row>
        <row r="2041">
          <cell r="A2041">
            <v>26800</v>
          </cell>
          <cell r="I2041" t="str">
            <v>注射</v>
          </cell>
          <cell r="N2041">
            <v>176</v>
          </cell>
        </row>
        <row r="2042">
          <cell r="A2042">
            <v>26900</v>
          </cell>
          <cell r="I2042" t="str">
            <v>注射</v>
          </cell>
          <cell r="N2042">
            <v>176</v>
          </cell>
        </row>
        <row r="2043">
          <cell r="A2043">
            <v>27000</v>
          </cell>
          <cell r="I2043" t="str">
            <v>注射</v>
          </cell>
          <cell r="N2043">
            <v>176</v>
          </cell>
        </row>
        <row r="2044">
          <cell r="A2044">
            <v>27100</v>
          </cell>
          <cell r="I2044" t="str">
            <v>注射</v>
          </cell>
          <cell r="N2044">
            <v>176</v>
          </cell>
        </row>
        <row r="2045">
          <cell r="A2045">
            <v>27200</v>
          </cell>
          <cell r="I2045" t="str">
            <v>注射</v>
          </cell>
          <cell r="N2045">
            <v>176</v>
          </cell>
        </row>
        <row r="2046">
          <cell r="A2046">
            <v>27300</v>
          </cell>
          <cell r="I2046" t="str">
            <v>注射</v>
          </cell>
          <cell r="N2046">
            <v>176</v>
          </cell>
        </row>
        <row r="2047">
          <cell r="A2047">
            <v>27500</v>
          </cell>
          <cell r="I2047" t="str">
            <v>注射</v>
          </cell>
          <cell r="N2047">
            <v>176</v>
          </cell>
        </row>
        <row r="2048">
          <cell r="A2048">
            <v>27600</v>
          </cell>
          <cell r="I2048" t="str">
            <v>注射</v>
          </cell>
          <cell r="N2048">
            <v>176</v>
          </cell>
        </row>
        <row r="2049">
          <cell r="A2049">
            <v>27700</v>
          </cell>
          <cell r="I2049" t="str">
            <v>注射</v>
          </cell>
          <cell r="N2049">
            <v>88</v>
          </cell>
        </row>
        <row r="2050">
          <cell r="A2050">
            <v>27800</v>
          </cell>
          <cell r="I2050" t="str">
            <v>注射</v>
          </cell>
          <cell r="N2050">
            <v>176</v>
          </cell>
        </row>
        <row r="2051">
          <cell r="A2051">
            <v>27900</v>
          </cell>
          <cell r="I2051" t="str">
            <v>注射</v>
          </cell>
          <cell r="N2051">
            <v>176</v>
          </cell>
        </row>
        <row r="2052">
          <cell r="A2052">
            <v>28000</v>
          </cell>
          <cell r="I2052" t="str">
            <v>注射</v>
          </cell>
          <cell r="N2052">
            <v>176</v>
          </cell>
        </row>
        <row r="2053">
          <cell r="A2053">
            <v>200100</v>
          </cell>
          <cell r="I2053" t="str">
            <v>注射</v>
          </cell>
          <cell r="N2053">
            <v>176</v>
          </cell>
        </row>
        <row r="2054">
          <cell r="A2054">
            <v>23700</v>
          </cell>
          <cell r="I2054" t="str">
            <v>注射</v>
          </cell>
          <cell r="N2054">
            <v>0</v>
          </cell>
        </row>
        <row r="2055">
          <cell r="A2055">
            <v>20300</v>
          </cell>
          <cell r="I2055" t="str">
            <v>注射</v>
          </cell>
          <cell r="N2055">
            <v>216</v>
          </cell>
        </row>
        <row r="2056">
          <cell r="A2056">
            <v>20400</v>
          </cell>
          <cell r="I2056" t="str">
            <v>注射</v>
          </cell>
          <cell r="N2056">
            <v>0</v>
          </cell>
        </row>
        <row r="2057">
          <cell r="A2057">
            <v>20401</v>
          </cell>
          <cell r="I2057" t="str">
            <v>注射</v>
          </cell>
          <cell r="N2057">
            <v>432</v>
          </cell>
        </row>
        <row r="2058">
          <cell r="A2058">
            <v>20500</v>
          </cell>
          <cell r="I2058" t="str">
            <v>注射</v>
          </cell>
          <cell r="N2058">
            <v>0</v>
          </cell>
        </row>
        <row r="2059">
          <cell r="A2059">
            <v>20600</v>
          </cell>
          <cell r="I2059" t="str">
            <v>注射</v>
          </cell>
          <cell r="N2059">
            <v>216</v>
          </cell>
        </row>
        <row r="2060">
          <cell r="A2060">
            <v>20700</v>
          </cell>
          <cell r="I2060" t="str">
            <v>注射</v>
          </cell>
          <cell r="N2060">
            <v>216</v>
          </cell>
        </row>
        <row r="2061">
          <cell r="A2061">
            <v>20800</v>
          </cell>
          <cell r="I2061" t="str">
            <v>注射</v>
          </cell>
          <cell r="N2061">
            <v>216</v>
          </cell>
        </row>
        <row r="2062">
          <cell r="A2062">
            <v>20900</v>
          </cell>
          <cell r="I2062" t="str">
            <v>注射</v>
          </cell>
          <cell r="N2062">
            <v>216</v>
          </cell>
        </row>
        <row r="2063">
          <cell r="A2063">
            <v>21000</v>
          </cell>
          <cell r="I2063" t="str">
            <v>注射</v>
          </cell>
          <cell r="N2063">
            <v>0</v>
          </cell>
        </row>
        <row r="2064">
          <cell r="A2064">
            <v>21900</v>
          </cell>
          <cell r="I2064" t="str">
            <v>注射</v>
          </cell>
          <cell r="N2064">
            <v>0</v>
          </cell>
        </row>
        <row r="2065">
          <cell r="A2065">
            <v>22100</v>
          </cell>
          <cell r="I2065" t="str">
            <v>注射</v>
          </cell>
          <cell r="N2065">
            <v>432</v>
          </cell>
        </row>
        <row r="2066">
          <cell r="A2066">
            <v>22800</v>
          </cell>
          <cell r="I2066" t="str">
            <v>注射</v>
          </cell>
          <cell r="N2066">
            <v>432</v>
          </cell>
        </row>
        <row r="2067">
          <cell r="A2067">
            <v>23200</v>
          </cell>
          <cell r="I2067" t="str">
            <v>注射</v>
          </cell>
          <cell r="N2067">
            <v>648</v>
          </cell>
        </row>
        <row r="2068">
          <cell r="A2068">
            <v>23300</v>
          </cell>
          <cell r="I2068" t="str">
            <v>注射</v>
          </cell>
          <cell r="N2068">
            <v>216</v>
          </cell>
        </row>
        <row r="2069">
          <cell r="A2069">
            <v>23400</v>
          </cell>
          <cell r="I2069" t="str">
            <v>注射</v>
          </cell>
          <cell r="N2069">
            <v>216</v>
          </cell>
        </row>
        <row r="2070">
          <cell r="A2070">
            <v>23700</v>
          </cell>
          <cell r="I2070" t="str">
            <v>注射</v>
          </cell>
          <cell r="N2070">
            <v>648</v>
          </cell>
        </row>
        <row r="2071">
          <cell r="A2071">
            <v>23800</v>
          </cell>
          <cell r="I2071" t="str">
            <v>注射</v>
          </cell>
          <cell r="N2071">
            <v>216</v>
          </cell>
        </row>
        <row r="2072">
          <cell r="A2072">
            <v>23900</v>
          </cell>
          <cell r="I2072" t="str">
            <v>注射</v>
          </cell>
          <cell r="N2072">
            <v>216</v>
          </cell>
        </row>
        <row r="2073">
          <cell r="A2073">
            <v>24500</v>
          </cell>
          <cell r="I2073" t="str">
            <v>注射</v>
          </cell>
          <cell r="N2073">
            <v>648</v>
          </cell>
        </row>
        <row r="2074">
          <cell r="A2074">
            <v>24600</v>
          </cell>
          <cell r="I2074" t="str">
            <v>注射</v>
          </cell>
          <cell r="N2074">
            <v>1080</v>
          </cell>
        </row>
        <row r="2075">
          <cell r="A2075">
            <v>24700</v>
          </cell>
          <cell r="I2075" t="str">
            <v>注射</v>
          </cell>
          <cell r="N2075">
            <v>648</v>
          </cell>
        </row>
        <row r="2076">
          <cell r="A2076">
            <v>25400</v>
          </cell>
          <cell r="I2076" t="str">
            <v>注射</v>
          </cell>
          <cell r="N2076">
            <v>0</v>
          </cell>
        </row>
        <row r="2077">
          <cell r="A2077">
            <v>27700</v>
          </cell>
          <cell r="I2077" t="str">
            <v>注射</v>
          </cell>
          <cell r="N2077">
            <v>216</v>
          </cell>
        </row>
        <row r="2078">
          <cell r="A2078">
            <v>100000</v>
          </cell>
          <cell r="I2078" t="str">
            <v>注射</v>
          </cell>
          <cell r="N2078">
            <v>12960</v>
          </cell>
        </row>
        <row r="2079">
          <cell r="A2079">
            <v>20800</v>
          </cell>
          <cell r="I2079" t="str">
            <v>注射</v>
          </cell>
          <cell r="N2079">
            <v>178</v>
          </cell>
        </row>
        <row r="2080">
          <cell r="A2080">
            <v>23200</v>
          </cell>
          <cell r="I2080" t="str">
            <v>注射</v>
          </cell>
          <cell r="N2080">
            <v>356</v>
          </cell>
        </row>
        <row r="2081">
          <cell r="A2081">
            <v>23700</v>
          </cell>
          <cell r="I2081" t="str">
            <v>注射</v>
          </cell>
          <cell r="N2081">
            <v>178</v>
          </cell>
        </row>
        <row r="2082">
          <cell r="A2082">
            <v>22500</v>
          </cell>
          <cell r="I2082" t="str">
            <v>外用</v>
          </cell>
          <cell r="N2082">
            <v>488.5</v>
          </cell>
        </row>
        <row r="2083">
          <cell r="A2083">
            <v>20100</v>
          </cell>
          <cell r="I2083" t="str">
            <v>注射</v>
          </cell>
          <cell r="N2083">
            <v>154.97999999999999</v>
          </cell>
        </row>
        <row r="2084">
          <cell r="A2084">
            <v>20200</v>
          </cell>
          <cell r="I2084" t="str">
            <v>注射</v>
          </cell>
          <cell r="N2084">
            <v>516.59999999999991</v>
          </cell>
        </row>
        <row r="2085">
          <cell r="A2085">
            <v>20300</v>
          </cell>
          <cell r="I2085" t="str">
            <v>注射</v>
          </cell>
          <cell r="N2085">
            <v>154.97999999999999</v>
          </cell>
        </row>
        <row r="2086">
          <cell r="A2086">
            <v>20400</v>
          </cell>
          <cell r="I2086" t="str">
            <v>注射</v>
          </cell>
          <cell r="N2086">
            <v>0</v>
          </cell>
        </row>
        <row r="2087">
          <cell r="A2087">
            <v>20401</v>
          </cell>
          <cell r="I2087" t="str">
            <v>注射</v>
          </cell>
          <cell r="N2087">
            <v>258.29999999999995</v>
          </cell>
        </row>
        <row r="2088">
          <cell r="A2088">
            <v>20500</v>
          </cell>
          <cell r="I2088" t="str">
            <v>注射</v>
          </cell>
          <cell r="N2088">
            <v>0</v>
          </cell>
        </row>
        <row r="2089">
          <cell r="A2089">
            <v>20600</v>
          </cell>
          <cell r="I2089" t="str">
            <v>注射</v>
          </cell>
          <cell r="N2089">
            <v>258.29999999999995</v>
          </cell>
        </row>
        <row r="2090">
          <cell r="A2090">
            <v>20700</v>
          </cell>
          <cell r="I2090" t="str">
            <v>注射</v>
          </cell>
          <cell r="N2090">
            <v>258.29999999999995</v>
          </cell>
        </row>
        <row r="2091">
          <cell r="A2091">
            <v>20800</v>
          </cell>
          <cell r="I2091" t="str">
            <v>注射</v>
          </cell>
          <cell r="N2091">
            <v>103.32</v>
          </cell>
        </row>
        <row r="2092">
          <cell r="A2092">
            <v>20900</v>
          </cell>
          <cell r="I2092" t="str">
            <v>注射</v>
          </cell>
          <cell r="N2092">
            <v>516.59999999999991</v>
          </cell>
        </row>
        <row r="2093">
          <cell r="A2093">
            <v>21000</v>
          </cell>
          <cell r="I2093" t="str">
            <v>注射</v>
          </cell>
          <cell r="N2093">
            <v>258.29999999999995</v>
          </cell>
        </row>
        <row r="2094">
          <cell r="A2094">
            <v>21100</v>
          </cell>
          <cell r="I2094" t="str">
            <v>注射</v>
          </cell>
          <cell r="N2094">
            <v>258.29999999999995</v>
          </cell>
        </row>
        <row r="2095">
          <cell r="A2095">
            <v>21200</v>
          </cell>
          <cell r="I2095" t="str">
            <v>注射</v>
          </cell>
          <cell r="N2095">
            <v>154.97999999999999</v>
          </cell>
        </row>
        <row r="2096">
          <cell r="A2096">
            <v>22100</v>
          </cell>
          <cell r="I2096" t="str">
            <v>注射</v>
          </cell>
          <cell r="N2096">
            <v>258.29999999999995</v>
          </cell>
        </row>
        <row r="2097">
          <cell r="A2097">
            <v>22200</v>
          </cell>
          <cell r="I2097" t="str">
            <v>注射</v>
          </cell>
          <cell r="N2097">
            <v>51.66</v>
          </cell>
        </row>
        <row r="2098">
          <cell r="A2098">
            <v>22700</v>
          </cell>
          <cell r="I2098" t="str">
            <v>注射</v>
          </cell>
          <cell r="N2098">
            <v>51.66</v>
          </cell>
        </row>
        <row r="2099">
          <cell r="A2099">
            <v>22800</v>
          </cell>
          <cell r="I2099" t="str">
            <v>注射</v>
          </cell>
          <cell r="N2099">
            <v>103.32</v>
          </cell>
        </row>
        <row r="2100">
          <cell r="A2100">
            <v>23200</v>
          </cell>
          <cell r="I2100" t="str">
            <v>注射</v>
          </cell>
          <cell r="N2100">
            <v>103.32</v>
          </cell>
        </row>
        <row r="2101">
          <cell r="A2101">
            <v>23300</v>
          </cell>
          <cell r="I2101" t="str">
            <v>注射</v>
          </cell>
          <cell r="N2101">
            <v>103.32</v>
          </cell>
        </row>
        <row r="2102">
          <cell r="A2102">
            <v>23400</v>
          </cell>
          <cell r="I2102" t="str">
            <v>注射</v>
          </cell>
          <cell r="N2102">
            <v>103.32</v>
          </cell>
        </row>
        <row r="2103">
          <cell r="A2103">
            <v>23500</v>
          </cell>
          <cell r="I2103" t="str">
            <v>注射</v>
          </cell>
          <cell r="N2103">
            <v>103.32</v>
          </cell>
        </row>
        <row r="2104">
          <cell r="A2104">
            <v>23700</v>
          </cell>
          <cell r="I2104" t="str">
            <v>注射</v>
          </cell>
          <cell r="N2104">
            <v>258.29999999999995</v>
          </cell>
        </row>
        <row r="2105">
          <cell r="A2105">
            <v>23900</v>
          </cell>
          <cell r="I2105" t="str">
            <v>注射</v>
          </cell>
          <cell r="N2105">
            <v>154.97999999999999</v>
          </cell>
        </row>
        <row r="2106">
          <cell r="A2106">
            <v>24200</v>
          </cell>
          <cell r="I2106" t="str">
            <v>注射</v>
          </cell>
          <cell r="N2106">
            <v>206.64</v>
          </cell>
        </row>
        <row r="2107">
          <cell r="A2107">
            <v>24300</v>
          </cell>
          <cell r="I2107" t="str">
            <v>注射</v>
          </cell>
          <cell r="N2107">
            <v>206.64</v>
          </cell>
        </row>
        <row r="2108">
          <cell r="A2108">
            <v>24500</v>
          </cell>
          <cell r="I2108" t="str">
            <v>注射</v>
          </cell>
          <cell r="N2108">
            <v>154.97999999999999</v>
          </cell>
        </row>
        <row r="2109">
          <cell r="A2109">
            <v>100000</v>
          </cell>
          <cell r="I2109" t="str">
            <v>注射</v>
          </cell>
          <cell r="N2109">
            <v>2583</v>
          </cell>
        </row>
        <row r="2110">
          <cell r="A2110">
            <v>20100</v>
          </cell>
          <cell r="I2110" t="str">
            <v>内服</v>
          </cell>
          <cell r="N2110">
            <v>5.79</v>
          </cell>
        </row>
        <row r="2111">
          <cell r="A2111">
            <v>20200</v>
          </cell>
          <cell r="I2111" t="str">
            <v>内服</v>
          </cell>
          <cell r="N2111">
            <v>28.95</v>
          </cell>
        </row>
        <row r="2112">
          <cell r="A2112">
            <v>20300</v>
          </cell>
          <cell r="I2112" t="str">
            <v>内服</v>
          </cell>
          <cell r="N2112">
            <v>17.37</v>
          </cell>
        </row>
        <row r="2113">
          <cell r="A2113">
            <v>20400</v>
          </cell>
          <cell r="I2113" t="str">
            <v>内服</v>
          </cell>
          <cell r="N2113">
            <v>0</v>
          </cell>
        </row>
        <row r="2114">
          <cell r="A2114">
            <v>20401</v>
          </cell>
          <cell r="I2114" t="str">
            <v>内服</v>
          </cell>
          <cell r="N2114">
            <v>11.58</v>
          </cell>
        </row>
        <row r="2115">
          <cell r="A2115">
            <v>20500</v>
          </cell>
          <cell r="I2115" t="str">
            <v>内服</v>
          </cell>
          <cell r="N2115">
            <v>0</v>
          </cell>
        </row>
        <row r="2116">
          <cell r="A2116">
            <v>20600</v>
          </cell>
          <cell r="I2116" t="str">
            <v>内服</v>
          </cell>
          <cell r="N2116">
            <v>17.37</v>
          </cell>
        </row>
        <row r="2117">
          <cell r="A2117">
            <v>20700</v>
          </cell>
          <cell r="I2117" t="str">
            <v>内服</v>
          </cell>
          <cell r="N2117">
            <v>28.95</v>
          </cell>
        </row>
        <row r="2118">
          <cell r="A2118">
            <v>20900</v>
          </cell>
          <cell r="I2118" t="str">
            <v>内服</v>
          </cell>
          <cell r="N2118">
            <v>5.79</v>
          </cell>
        </row>
        <row r="2119">
          <cell r="A2119">
            <v>21000</v>
          </cell>
          <cell r="I2119" t="str">
            <v>内服</v>
          </cell>
          <cell r="N2119">
            <v>17.37</v>
          </cell>
        </row>
        <row r="2120">
          <cell r="A2120">
            <v>21100</v>
          </cell>
          <cell r="I2120" t="str">
            <v>内服</v>
          </cell>
          <cell r="N2120">
            <v>17.37</v>
          </cell>
        </row>
        <row r="2121">
          <cell r="A2121">
            <v>21200</v>
          </cell>
          <cell r="I2121" t="str">
            <v>内服</v>
          </cell>
          <cell r="N2121">
            <v>28.95</v>
          </cell>
        </row>
        <row r="2122">
          <cell r="A2122">
            <v>23900</v>
          </cell>
          <cell r="I2122" t="str">
            <v>内服</v>
          </cell>
          <cell r="N2122">
            <v>11.58</v>
          </cell>
        </row>
        <row r="2123">
          <cell r="A2123">
            <v>100000</v>
          </cell>
          <cell r="I2123" t="str">
            <v>内服</v>
          </cell>
          <cell r="N2123">
            <v>579</v>
          </cell>
        </row>
        <row r="2124">
          <cell r="A2124">
            <v>21300</v>
          </cell>
          <cell r="I2124" t="str">
            <v>注射</v>
          </cell>
          <cell r="N2124">
            <v>4133.75</v>
          </cell>
        </row>
        <row r="2125">
          <cell r="A2125">
            <v>100000</v>
          </cell>
          <cell r="I2125" t="str">
            <v>内服</v>
          </cell>
          <cell r="N2125">
            <v>0</v>
          </cell>
        </row>
        <row r="2126">
          <cell r="A2126">
            <v>21000</v>
          </cell>
          <cell r="I2126" t="str">
            <v>注射</v>
          </cell>
          <cell r="N2126">
            <v>881.8</v>
          </cell>
        </row>
        <row r="2127">
          <cell r="A2127">
            <v>21200</v>
          </cell>
          <cell r="I2127" t="str">
            <v>注射</v>
          </cell>
          <cell r="N2127">
            <v>881.8</v>
          </cell>
        </row>
        <row r="2128">
          <cell r="A2128">
            <v>21900</v>
          </cell>
          <cell r="I2128" t="str">
            <v>注射</v>
          </cell>
          <cell r="N2128">
            <v>881.8</v>
          </cell>
        </row>
        <row r="2129">
          <cell r="A2129">
            <v>22000</v>
          </cell>
          <cell r="I2129" t="str">
            <v>注射</v>
          </cell>
          <cell r="N2129">
            <v>881.8</v>
          </cell>
        </row>
        <row r="2130">
          <cell r="A2130">
            <v>22100</v>
          </cell>
          <cell r="I2130" t="str">
            <v>注射</v>
          </cell>
          <cell r="N2130">
            <v>881.8</v>
          </cell>
        </row>
        <row r="2131">
          <cell r="A2131">
            <v>23700</v>
          </cell>
          <cell r="I2131" t="str">
            <v>注射</v>
          </cell>
          <cell r="N2131">
            <v>881.8</v>
          </cell>
        </row>
        <row r="2132">
          <cell r="A2132">
            <v>24500</v>
          </cell>
          <cell r="I2132" t="str">
            <v>注射</v>
          </cell>
          <cell r="N2132">
            <v>881.8</v>
          </cell>
        </row>
        <row r="2133">
          <cell r="A2133">
            <v>24600</v>
          </cell>
          <cell r="I2133" t="str">
            <v>注射</v>
          </cell>
          <cell r="N2133">
            <v>1763.6</v>
          </cell>
        </row>
        <row r="2134">
          <cell r="A2134">
            <v>22700</v>
          </cell>
          <cell r="I2134" t="str">
            <v>注射</v>
          </cell>
          <cell r="N2134">
            <v>91.6</v>
          </cell>
        </row>
        <row r="2135">
          <cell r="A2135">
            <v>22800</v>
          </cell>
          <cell r="I2135" t="str">
            <v>内服</v>
          </cell>
          <cell r="N2135">
            <v>80.7</v>
          </cell>
        </row>
        <row r="2136">
          <cell r="A2136">
            <v>100000</v>
          </cell>
          <cell r="I2136" t="str">
            <v>内服</v>
          </cell>
          <cell r="N2136">
            <v>807</v>
          </cell>
        </row>
        <row r="2137">
          <cell r="A2137">
            <v>200100</v>
          </cell>
          <cell r="I2137" t="str">
            <v>注射</v>
          </cell>
          <cell r="N2137">
            <v>0</v>
          </cell>
        </row>
        <row r="2138">
          <cell r="A2138">
            <v>20700</v>
          </cell>
          <cell r="I2138" t="str">
            <v>外用</v>
          </cell>
          <cell r="N2138">
            <v>0</v>
          </cell>
        </row>
        <row r="2139">
          <cell r="A2139">
            <v>20100</v>
          </cell>
          <cell r="I2139" t="str">
            <v>外用</v>
          </cell>
          <cell r="N2139">
            <v>1002.2</v>
          </cell>
        </row>
        <row r="2140">
          <cell r="A2140">
            <v>21400</v>
          </cell>
          <cell r="I2140" t="str">
            <v>外用</v>
          </cell>
          <cell r="N2140">
            <v>1002.2</v>
          </cell>
        </row>
        <row r="2141">
          <cell r="A2141">
            <v>100000</v>
          </cell>
          <cell r="I2141" t="str">
            <v>内服</v>
          </cell>
          <cell r="N2141">
            <v>558</v>
          </cell>
        </row>
        <row r="2142">
          <cell r="A2142">
            <v>21200</v>
          </cell>
          <cell r="I2142" t="str">
            <v>内服</v>
          </cell>
          <cell r="N2142">
            <v>0</v>
          </cell>
        </row>
        <row r="2143">
          <cell r="A2143">
            <v>20100</v>
          </cell>
          <cell r="I2143" t="str">
            <v>注射</v>
          </cell>
          <cell r="N2143">
            <v>147.89999999999998</v>
          </cell>
        </row>
        <row r="2144">
          <cell r="A2144">
            <v>20200</v>
          </cell>
          <cell r="I2144" t="str">
            <v>注射</v>
          </cell>
          <cell r="N2144">
            <v>493</v>
          </cell>
        </row>
        <row r="2145">
          <cell r="A2145">
            <v>20300</v>
          </cell>
          <cell r="I2145" t="str">
            <v>注射</v>
          </cell>
          <cell r="N2145">
            <v>98.6</v>
          </cell>
        </row>
        <row r="2146">
          <cell r="A2146">
            <v>20400</v>
          </cell>
          <cell r="I2146" t="str">
            <v>注射</v>
          </cell>
          <cell r="N2146">
            <v>0</v>
          </cell>
        </row>
        <row r="2147">
          <cell r="A2147">
            <v>20401</v>
          </cell>
          <cell r="I2147" t="str">
            <v>注射</v>
          </cell>
          <cell r="N2147">
            <v>98.6</v>
          </cell>
        </row>
        <row r="2148">
          <cell r="A2148">
            <v>20500</v>
          </cell>
          <cell r="I2148" t="str">
            <v>注射</v>
          </cell>
          <cell r="N2148">
            <v>0</v>
          </cell>
        </row>
        <row r="2149">
          <cell r="A2149">
            <v>20600</v>
          </cell>
          <cell r="I2149" t="str">
            <v>注射</v>
          </cell>
          <cell r="N2149">
            <v>98.6</v>
          </cell>
        </row>
        <row r="2150">
          <cell r="A2150">
            <v>20700</v>
          </cell>
          <cell r="I2150" t="str">
            <v>注射</v>
          </cell>
          <cell r="N2150">
            <v>98.6</v>
          </cell>
        </row>
        <row r="2151">
          <cell r="A2151">
            <v>20800</v>
          </cell>
          <cell r="I2151" t="str">
            <v>注射</v>
          </cell>
          <cell r="N2151">
            <v>246.5</v>
          </cell>
        </row>
        <row r="2152">
          <cell r="A2152">
            <v>20900</v>
          </cell>
          <cell r="I2152" t="str">
            <v>注射</v>
          </cell>
          <cell r="N2152">
            <v>197.2</v>
          </cell>
        </row>
        <row r="2153">
          <cell r="A2153">
            <v>21000</v>
          </cell>
          <cell r="I2153" t="str">
            <v>注射</v>
          </cell>
          <cell r="N2153">
            <v>147.89999999999998</v>
          </cell>
        </row>
        <row r="2154">
          <cell r="A2154">
            <v>21200</v>
          </cell>
          <cell r="I2154" t="str">
            <v>注射</v>
          </cell>
          <cell r="N2154">
            <v>197.2</v>
          </cell>
        </row>
        <row r="2155">
          <cell r="A2155">
            <v>22100</v>
          </cell>
          <cell r="I2155" t="str">
            <v>注射</v>
          </cell>
          <cell r="N2155">
            <v>147.89999999999998</v>
          </cell>
        </row>
        <row r="2156">
          <cell r="A2156">
            <v>22600</v>
          </cell>
          <cell r="I2156" t="str">
            <v>注射</v>
          </cell>
          <cell r="N2156">
            <v>98.6</v>
          </cell>
        </row>
        <row r="2157">
          <cell r="A2157">
            <v>23200</v>
          </cell>
          <cell r="I2157" t="str">
            <v>注射</v>
          </cell>
          <cell r="N2157">
            <v>49.3</v>
          </cell>
        </row>
        <row r="2158">
          <cell r="A2158">
            <v>23700</v>
          </cell>
          <cell r="I2158" t="str">
            <v>注射</v>
          </cell>
          <cell r="N2158">
            <v>394.4</v>
          </cell>
        </row>
        <row r="2159">
          <cell r="A2159">
            <v>23800</v>
          </cell>
          <cell r="I2159" t="str">
            <v>注射</v>
          </cell>
          <cell r="N2159">
            <v>49.3</v>
          </cell>
        </row>
        <row r="2160">
          <cell r="A2160">
            <v>23900</v>
          </cell>
          <cell r="I2160" t="str">
            <v>注射</v>
          </cell>
          <cell r="N2160">
            <v>98.6</v>
          </cell>
        </row>
        <row r="2161">
          <cell r="A2161">
            <v>24500</v>
          </cell>
          <cell r="I2161" t="str">
            <v>注射</v>
          </cell>
          <cell r="N2161">
            <v>246.5</v>
          </cell>
        </row>
        <row r="2162">
          <cell r="A2162">
            <v>24700</v>
          </cell>
          <cell r="I2162" t="str">
            <v>注射</v>
          </cell>
          <cell r="N2162">
            <v>246.5</v>
          </cell>
        </row>
        <row r="2163">
          <cell r="A2163">
            <v>27700</v>
          </cell>
          <cell r="I2163" t="str">
            <v>注射</v>
          </cell>
          <cell r="N2163">
            <v>98.6</v>
          </cell>
        </row>
        <row r="2164">
          <cell r="A2164">
            <v>100000</v>
          </cell>
          <cell r="I2164" t="str">
            <v>注射</v>
          </cell>
          <cell r="N2164">
            <v>2465</v>
          </cell>
        </row>
        <row r="2165">
          <cell r="A2165">
            <v>200100</v>
          </cell>
          <cell r="I2165" t="str">
            <v>注射</v>
          </cell>
          <cell r="N2165">
            <v>98.6</v>
          </cell>
        </row>
        <row r="2166">
          <cell r="A2166">
            <v>20800</v>
          </cell>
          <cell r="I2166" t="str">
            <v>注射</v>
          </cell>
          <cell r="N2166">
            <v>169</v>
          </cell>
        </row>
        <row r="2167">
          <cell r="A2167">
            <v>22100</v>
          </cell>
          <cell r="I2167" t="str">
            <v>注射</v>
          </cell>
          <cell r="N2167">
            <v>169</v>
          </cell>
        </row>
        <row r="2168">
          <cell r="A2168">
            <v>23300</v>
          </cell>
          <cell r="I2168" t="str">
            <v>注射</v>
          </cell>
          <cell r="N2168">
            <v>0</v>
          </cell>
        </row>
        <row r="2169">
          <cell r="A2169">
            <v>23700</v>
          </cell>
          <cell r="I2169" t="str">
            <v>注射</v>
          </cell>
          <cell r="N2169">
            <v>338</v>
          </cell>
        </row>
        <row r="2170">
          <cell r="A2170">
            <v>24500</v>
          </cell>
          <cell r="I2170" t="str">
            <v>注射</v>
          </cell>
          <cell r="N2170">
            <v>338</v>
          </cell>
        </row>
        <row r="2171">
          <cell r="A2171">
            <v>24600</v>
          </cell>
          <cell r="I2171" t="str">
            <v>注射</v>
          </cell>
          <cell r="N2171">
            <v>169</v>
          </cell>
        </row>
        <row r="2172">
          <cell r="A2172">
            <v>27700</v>
          </cell>
          <cell r="I2172" t="str">
            <v>注射</v>
          </cell>
          <cell r="N2172">
            <v>338</v>
          </cell>
        </row>
        <row r="2173">
          <cell r="A2173">
            <v>23400</v>
          </cell>
          <cell r="I2173" t="str">
            <v>注射</v>
          </cell>
          <cell r="N2173">
            <v>863.4</v>
          </cell>
        </row>
        <row r="2174">
          <cell r="A2174">
            <v>23200</v>
          </cell>
          <cell r="I2174" t="str">
            <v>注射</v>
          </cell>
          <cell r="N2174">
            <v>1217</v>
          </cell>
        </row>
        <row r="2175">
          <cell r="A2175">
            <v>23300</v>
          </cell>
          <cell r="I2175" t="str">
            <v>注射</v>
          </cell>
          <cell r="N2175">
            <v>608.5</v>
          </cell>
        </row>
        <row r="2176">
          <cell r="A2176">
            <v>23400</v>
          </cell>
          <cell r="I2176" t="str">
            <v>注射</v>
          </cell>
          <cell r="N2176">
            <v>1217</v>
          </cell>
        </row>
        <row r="2177">
          <cell r="A2177">
            <v>23700</v>
          </cell>
          <cell r="I2177" t="str">
            <v>注射</v>
          </cell>
          <cell r="N2177">
            <v>608.5</v>
          </cell>
        </row>
        <row r="2178">
          <cell r="A2178">
            <v>24600</v>
          </cell>
          <cell r="I2178" t="str">
            <v>注射</v>
          </cell>
          <cell r="N2178">
            <v>3651</v>
          </cell>
        </row>
        <row r="2179">
          <cell r="A2179">
            <v>20100</v>
          </cell>
          <cell r="I2179" t="str">
            <v>内服</v>
          </cell>
          <cell r="N2179">
            <v>25.14</v>
          </cell>
        </row>
        <row r="2180">
          <cell r="A2180">
            <v>20200</v>
          </cell>
          <cell r="I2180" t="str">
            <v>内服</v>
          </cell>
          <cell r="N2180">
            <v>16.760000000000002</v>
          </cell>
        </row>
        <row r="2181">
          <cell r="A2181">
            <v>20600</v>
          </cell>
          <cell r="I2181" t="str">
            <v>内服</v>
          </cell>
          <cell r="N2181">
            <v>0</v>
          </cell>
        </row>
        <row r="2182">
          <cell r="A2182">
            <v>20700</v>
          </cell>
          <cell r="I2182" t="str">
            <v>内服</v>
          </cell>
          <cell r="N2182">
            <v>0</v>
          </cell>
        </row>
        <row r="2183">
          <cell r="A2183">
            <v>20900</v>
          </cell>
          <cell r="I2183" t="str">
            <v>内服</v>
          </cell>
          <cell r="N2183">
            <v>0</v>
          </cell>
        </row>
        <row r="2184">
          <cell r="A2184">
            <v>21100</v>
          </cell>
          <cell r="I2184" t="str">
            <v>内服</v>
          </cell>
          <cell r="N2184">
            <v>25.14</v>
          </cell>
        </row>
        <row r="2185">
          <cell r="A2185">
            <v>21200</v>
          </cell>
          <cell r="I2185" t="str">
            <v>内服</v>
          </cell>
          <cell r="N2185">
            <v>41.900000000000006</v>
          </cell>
        </row>
        <row r="2186">
          <cell r="A2186">
            <v>100000</v>
          </cell>
          <cell r="I2186" t="str">
            <v>内服</v>
          </cell>
          <cell r="N2186">
            <v>838.00000000000011</v>
          </cell>
        </row>
        <row r="2187">
          <cell r="A2187">
            <v>23700</v>
          </cell>
          <cell r="I2187" t="str">
            <v>注射</v>
          </cell>
          <cell r="N2187">
            <v>663.2</v>
          </cell>
        </row>
        <row r="2188">
          <cell r="A2188">
            <v>24500</v>
          </cell>
          <cell r="I2188" t="str">
            <v>注射</v>
          </cell>
          <cell r="N2188">
            <v>1326.4</v>
          </cell>
        </row>
        <row r="2189">
          <cell r="A2189">
            <v>22100</v>
          </cell>
          <cell r="I2189" t="str">
            <v>注射</v>
          </cell>
          <cell r="N2189">
            <v>1802</v>
          </cell>
        </row>
        <row r="2190">
          <cell r="A2190">
            <v>23700</v>
          </cell>
          <cell r="I2190" t="str">
            <v>注射</v>
          </cell>
          <cell r="N2190">
            <v>1802</v>
          </cell>
        </row>
        <row r="2191">
          <cell r="A2191">
            <v>24600</v>
          </cell>
          <cell r="I2191" t="str">
            <v>注射</v>
          </cell>
          <cell r="N2191">
            <v>36040</v>
          </cell>
        </row>
        <row r="2192">
          <cell r="A2192">
            <v>23700</v>
          </cell>
          <cell r="I2192" t="str">
            <v>注射</v>
          </cell>
          <cell r="N2192">
            <v>0</v>
          </cell>
        </row>
        <row r="2193">
          <cell r="A2193">
            <v>24500</v>
          </cell>
          <cell r="I2193" t="str">
            <v>注射</v>
          </cell>
          <cell r="N2193">
            <v>0</v>
          </cell>
        </row>
        <row r="2194">
          <cell r="A2194">
            <v>24600</v>
          </cell>
          <cell r="I2194" t="str">
            <v>注射</v>
          </cell>
          <cell r="N2194">
            <v>0</v>
          </cell>
        </row>
        <row r="2195">
          <cell r="A2195">
            <v>21300</v>
          </cell>
          <cell r="I2195" t="str">
            <v>外用</v>
          </cell>
          <cell r="N2195">
            <v>150.80000000000001</v>
          </cell>
        </row>
        <row r="2196">
          <cell r="A2196">
            <v>100000</v>
          </cell>
          <cell r="I2196" t="str">
            <v>内服</v>
          </cell>
          <cell r="N2196">
            <v>3660</v>
          </cell>
        </row>
        <row r="2197">
          <cell r="A2197">
            <v>24600</v>
          </cell>
          <cell r="I2197" t="str">
            <v>外用</v>
          </cell>
          <cell r="N2197">
            <v>1200</v>
          </cell>
        </row>
        <row r="2198">
          <cell r="A2198">
            <v>24600</v>
          </cell>
          <cell r="I2198" t="str">
            <v>注射</v>
          </cell>
          <cell r="N2198">
            <v>0</v>
          </cell>
        </row>
        <row r="2199">
          <cell r="A2199">
            <v>21400</v>
          </cell>
          <cell r="I2199" t="str">
            <v>外用</v>
          </cell>
          <cell r="N2199">
            <v>4129</v>
          </cell>
        </row>
        <row r="2200">
          <cell r="A2200">
            <v>23700</v>
          </cell>
          <cell r="I2200" t="str">
            <v>外用</v>
          </cell>
          <cell r="N2200">
            <v>217</v>
          </cell>
        </row>
        <row r="2201">
          <cell r="A2201">
            <v>23700</v>
          </cell>
          <cell r="I2201" t="str">
            <v>外用</v>
          </cell>
          <cell r="N2201">
            <v>209</v>
          </cell>
        </row>
        <row r="2202">
          <cell r="A2202">
            <v>24600</v>
          </cell>
          <cell r="I2202" t="str">
            <v>外用</v>
          </cell>
          <cell r="N2202">
            <v>209</v>
          </cell>
        </row>
        <row r="2203">
          <cell r="A2203">
            <v>21200</v>
          </cell>
          <cell r="I2203" t="str">
            <v>外用</v>
          </cell>
          <cell r="N2203">
            <v>0</v>
          </cell>
        </row>
        <row r="2204">
          <cell r="A2204">
            <v>20300</v>
          </cell>
          <cell r="I2204" t="str">
            <v>外用</v>
          </cell>
          <cell r="N2204">
            <v>85.2</v>
          </cell>
        </row>
        <row r="2205">
          <cell r="A2205">
            <v>21400</v>
          </cell>
          <cell r="I2205" t="str">
            <v>外用</v>
          </cell>
          <cell r="N2205">
            <v>255.60000000000002</v>
          </cell>
        </row>
        <row r="2206">
          <cell r="A2206">
            <v>24600</v>
          </cell>
          <cell r="I2206" t="str">
            <v>注射</v>
          </cell>
          <cell r="N2206">
            <v>1608</v>
          </cell>
        </row>
        <row r="2207">
          <cell r="A2207">
            <v>22100</v>
          </cell>
          <cell r="I2207" t="str">
            <v>外用</v>
          </cell>
          <cell r="N2207">
            <v>445</v>
          </cell>
        </row>
        <row r="2208">
          <cell r="A2208">
            <v>22500</v>
          </cell>
          <cell r="I2208" t="str">
            <v>外用</v>
          </cell>
          <cell r="N2208">
            <v>445</v>
          </cell>
        </row>
        <row r="2209">
          <cell r="A2209">
            <v>23200</v>
          </cell>
          <cell r="I2209" t="str">
            <v>外用</v>
          </cell>
          <cell r="N2209">
            <v>0</v>
          </cell>
        </row>
        <row r="2210">
          <cell r="A2210">
            <v>24500</v>
          </cell>
          <cell r="I2210" t="str">
            <v>外用</v>
          </cell>
          <cell r="N2210">
            <v>445</v>
          </cell>
        </row>
        <row r="2211">
          <cell r="A2211">
            <v>21200</v>
          </cell>
          <cell r="I2211" t="str">
            <v>外用</v>
          </cell>
          <cell r="N2211">
            <v>0</v>
          </cell>
        </row>
        <row r="2212">
          <cell r="A2212">
            <v>21300</v>
          </cell>
          <cell r="I2212" t="str">
            <v>外用</v>
          </cell>
          <cell r="N2212">
            <v>784</v>
          </cell>
        </row>
        <row r="2213">
          <cell r="A2213">
            <v>24600</v>
          </cell>
          <cell r="I2213" t="str">
            <v>外用</v>
          </cell>
          <cell r="N2213">
            <v>336</v>
          </cell>
        </row>
        <row r="2214">
          <cell r="A2214">
            <v>20100</v>
          </cell>
          <cell r="I2214" t="str">
            <v>注射</v>
          </cell>
          <cell r="N2214">
            <v>11300</v>
          </cell>
        </row>
        <row r="2215">
          <cell r="A2215">
            <v>20100</v>
          </cell>
          <cell r="I2215" t="str">
            <v>注射</v>
          </cell>
          <cell r="N2215">
            <v>2810</v>
          </cell>
        </row>
        <row r="2216">
          <cell r="A2216">
            <v>20200</v>
          </cell>
          <cell r="I2216" t="str">
            <v>注射</v>
          </cell>
          <cell r="N2216">
            <v>8430</v>
          </cell>
        </row>
        <row r="2217">
          <cell r="A2217">
            <v>20401</v>
          </cell>
          <cell r="I2217" t="str">
            <v>注射</v>
          </cell>
          <cell r="N2217">
            <v>140.5</v>
          </cell>
        </row>
        <row r="2218">
          <cell r="A2218">
            <v>20500</v>
          </cell>
          <cell r="I2218" t="str">
            <v>注射</v>
          </cell>
          <cell r="N2218">
            <v>0</v>
          </cell>
        </row>
        <row r="2219">
          <cell r="A2219">
            <v>20800</v>
          </cell>
          <cell r="I2219" t="str">
            <v>注射</v>
          </cell>
          <cell r="N2219">
            <v>281</v>
          </cell>
        </row>
        <row r="2220">
          <cell r="A2220">
            <v>20900</v>
          </cell>
          <cell r="I2220" t="str">
            <v>注射</v>
          </cell>
          <cell r="N2220">
            <v>140.5</v>
          </cell>
        </row>
        <row r="2221">
          <cell r="A2221">
            <v>21000</v>
          </cell>
          <cell r="I2221" t="str">
            <v>注射</v>
          </cell>
          <cell r="N2221">
            <v>702.5</v>
          </cell>
        </row>
        <row r="2222">
          <cell r="A2222">
            <v>21100</v>
          </cell>
          <cell r="I2222" t="str">
            <v>注射</v>
          </cell>
          <cell r="N2222">
            <v>140.5</v>
          </cell>
        </row>
        <row r="2223">
          <cell r="A2223">
            <v>21200</v>
          </cell>
          <cell r="I2223" t="str">
            <v>注射</v>
          </cell>
          <cell r="N2223">
            <v>140.5</v>
          </cell>
        </row>
        <row r="2224">
          <cell r="A2224">
            <v>21900</v>
          </cell>
          <cell r="I2224" t="str">
            <v>注射</v>
          </cell>
          <cell r="N2224">
            <v>421.5</v>
          </cell>
        </row>
        <row r="2225">
          <cell r="A2225">
            <v>22100</v>
          </cell>
          <cell r="I2225" t="str">
            <v>注射</v>
          </cell>
          <cell r="N2225">
            <v>1405</v>
          </cell>
        </row>
        <row r="2226">
          <cell r="A2226">
            <v>22700</v>
          </cell>
          <cell r="I2226" t="str">
            <v>注射</v>
          </cell>
          <cell r="N2226">
            <v>281</v>
          </cell>
        </row>
        <row r="2227">
          <cell r="A2227">
            <v>23300</v>
          </cell>
          <cell r="I2227" t="str">
            <v>注射</v>
          </cell>
          <cell r="N2227">
            <v>0</v>
          </cell>
        </row>
        <row r="2228">
          <cell r="A2228">
            <v>23700</v>
          </cell>
          <cell r="I2228" t="str">
            <v>注射</v>
          </cell>
          <cell r="N2228">
            <v>2810</v>
          </cell>
        </row>
        <row r="2229">
          <cell r="A2229">
            <v>23800</v>
          </cell>
          <cell r="I2229" t="str">
            <v>注射</v>
          </cell>
          <cell r="N2229">
            <v>281</v>
          </cell>
        </row>
        <row r="2230">
          <cell r="A2230">
            <v>24500</v>
          </cell>
          <cell r="I2230" t="str">
            <v>注射</v>
          </cell>
          <cell r="N2230">
            <v>2810</v>
          </cell>
        </row>
        <row r="2231">
          <cell r="A2231">
            <v>20100</v>
          </cell>
          <cell r="I2231" t="str">
            <v>注射</v>
          </cell>
          <cell r="N2231">
            <v>287.2</v>
          </cell>
        </row>
        <row r="2232">
          <cell r="A2232">
            <v>20401</v>
          </cell>
          <cell r="I2232" t="str">
            <v>注射</v>
          </cell>
          <cell r="N2232">
            <v>143.6</v>
          </cell>
        </row>
        <row r="2233">
          <cell r="A2233">
            <v>20500</v>
          </cell>
          <cell r="I2233" t="str">
            <v>注射</v>
          </cell>
          <cell r="N2233">
            <v>0</v>
          </cell>
        </row>
        <row r="2234">
          <cell r="A2234">
            <v>20700</v>
          </cell>
          <cell r="I2234" t="str">
            <v>注射</v>
          </cell>
          <cell r="N2234">
            <v>287.2</v>
          </cell>
        </row>
        <row r="2235">
          <cell r="A2235">
            <v>20800</v>
          </cell>
          <cell r="I2235" t="str">
            <v>注射</v>
          </cell>
          <cell r="N2235">
            <v>287.2</v>
          </cell>
        </row>
        <row r="2236">
          <cell r="A2236">
            <v>21200</v>
          </cell>
          <cell r="I2236" t="str">
            <v>注射</v>
          </cell>
          <cell r="N2236">
            <v>287.2</v>
          </cell>
        </row>
        <row r="2237">
          <cell r="A2237">
            <v>22100</v>
          </cell>
          <cell r="I2237" t="str">
            <v>注射</v>
          </cell>
          <cell r="N2237">
            <v>1436</v>
          </cell>
        </row>
        <row r="2238">
          <cell r="A2238">
            <v>22600</v>
          </cell>
          <cell r="I2238" t="str">
            <v>注射</v>
          </cell>
          <cell r="N2238">
            <v>287.2</v>
          </cell>
        </row>
        <row r="2239">
          <cell r="A2239">
            <v>23200</v>
          </cell>
          <cell r="I2239" t="str">
            <v>注射</v>
          </cell>
          <cell r="N2239">
            <v>4308</v>
          </cell>
        </row>
        <row r="2240">
          <cell r="A2240">
            <v>23300</v>
          </cell>
          <cell r="I2240" t="str">
            <v>注射</v>
          </cell>
          <cell r="N2240">
            <v>2872</v>
          </cell>
        </row>
        <row r="2241">
          <cell r="A2241">
            <v>23400</v>
          </cell>
          <cell r="I2241" t="str">
            <v>注射</v>
          </cell>
          <cell r="N2241">
            <v>2872</v>
          </cell>
        </row>
        <row r="2242">
          <cell r="A2242">
            <v>23700</v>
          </cell>
          <cell r="I2242" t="str">
            <v>注射</v>
          </cell>
          <cell r="N2242">
            <v>1436</v>
          </cell>
        </row>
        <row r="2243">
          <cell r="A2243">
            <v>23800</v>
          </cell>
          <cell r="I2243" t="str">
            <v>注射</v>
          </cell>
          <cell r="N2243">
            <v>143.6</v>
          </cell>
        </row>
        <row r="2244">
          <cell r="A2244">
            <v>23900</v>
          </cell>
          <cell r="I2244" t="str">
            <v>注射</v>
          </cell>
          <cell r="N2244">
            <v>287.2</v>
          </cell>
        </row>
        <row r="2245">
          <cell r="A2245">
            <v>24500</v>
          </cell>
          <cell r="I2245" t="str">
            <v>注射</v>
          </cell>
          <cell r="N2245">
            <v>861.59999999999991</v>
          </cell>
        </row>
        <row r="2246">
          <cell r="A2246">
            <v>24600</v>
          </cell>
          <cell r="I2246" t="str">
            <v>注射</v>
          </cell>
          <cell r="N2246">
            <v>4308</v>
          </cell>
        </row>
        <row r="2247">
          <cell r="A2247">
            <v>24700</v>
          </cell>
          <cell r="I2247" t="str">
            <v>注射</v>
          </cell>
          <cell r="N2247">
            <v>2872</v>
          </cell>
        </row>
        <row r="2248">
          <cell r="A2248">
            <v>200100</v>
          </cell>
          <cell r="I2248" t="str">
            <v>注射</v>
          </cell>
          <cell r="N2248">
            <v>287.2</v>
          </cell>
        </row>
        <row r="2249">
          <cell r="A2249">
            <v>21100</v>
          </cell>
          <cell r="I2249" t="str">
            <v>外用</v>
          </cell>
          <cell r="N2249">
            <v>178</v>
          </cell>
        </row>
        <row r="2250">
          <cell r="A2250">
            <v>21400</v>
          </cell>
          <cell r="I2250" t="str">
            <v>外用</v>
          </cell>
          <cell r="N2250">
            <v>89</v>
          </cell>
        </row>
        <row r="2251">
          <cell r="A2251">
            <v>24600</v>
          </cell>
          <cell r="I2251" t="str">
            <v>外用</v>
          </cell>
          <cell r="N2251">
            <v>178854</v>
          </cell>
        </row>
        <row r="2252">
          <cell r="A2252">
            <v>24600</v>
          </cell>
          <cell r="I2252" t="str">
            <v>外用</v>
          </cell>
          <cell r="N2252">
            <v>10763</v>
          </cell>
        </row>
        <row r="2253">
          <cell r="A2253">
            <v>21100</v>
          </cell>
          <cell r="I2253" t="str">
            <v>内服</v>
          </cell>
          <cell r="N2253">
            <v>0</v>
          </cell>
        </row>
        <row r="2254">
          <cell r="A2254">
            <v>23700</v>
          </cell>
          <cell r="I2254" t="str">
            <v>内服</v>
          </cell>
          <cell r="N2254">
            <v>161.80000000000001</v>
          </cell>
        </row>
        <row r="2255">
          <cell r="A2255">
            <v>23900</v>
          </cell>
          <cell r="I2255" t="str">
            <v>内服</v>
          </cell>
          <cell r="N2255">
            <v>161.80000000000001</v>
          </cell>
        </row>
        <row r="2256">
          <cell r="A2256">
            <v>200100</v>
          </cell>
          <cell r="I2256" t="str">
            <v>注射</v>
          </cell>
          <cell r="N2256">
            <v>0</v>
          </cell>
        </row>
        <row r="2257">
          <cell r="A2257">
            <v>20401</v>
          </cell>
          <cell r="I2257" t="str">
            <v>注射</v>
          </cell>
          <cell r="N2257">
            <v>5834.5</v>
          </cell>
        </row>
        <row r="2258">
          <cell r="A2258">
            <v>20500</v>
          </cell>
          <cell r="I2258" t="str">
            <v>注射</v>
          </cell>
          <cell r="N2258">
            <v>0</v>
          </cell>
        </row>
        <row r="2259">
          <cell r="A2259">
            <v>20700</v>
          </cell>
          <cell r="I2259" t="str">
            <v>注射</v>
          </cell>
          <cell r="N2259">
            <v>11669</v>
          </cell>
        </row>
        <row r="2260">
          <cell r="A2260">
            <v>21100</v>
          </cell>
          <cell r="I2260" t="str">
            <v>注射</v>
          </cell>
          <cell r="N2260">
            <v>11669</v>
          </cell>
        </row>
        <row r="2261">
          <cell r="A2261">
            <v>22100</v>
          </cell>
          <cell r="I2261" t="str">
            <v>注射</v>
          </cell>
          <cell r="N2261">
            <v>23338</v>
          </cell>
        </row>
        <row r="2262">
          <cell r="A2262">
            <v>23700</v>
          </cell>
          <cell r="I2262" t="str">
            <v>注射</v>
          </cell>
          <cell r="N2262">
            <v>11669</v>
          </cell>
        </row>
        <row r="2263">
          <cell r="A2263">
            <v>24500</v>
          </cell>
          <cell r="I2263" t="str">
            <v>注射</v>
          </cell>
          <cell r="N2263">
            <v>23338</v>
          </cell>
        </row>
        <row r="2264">
          <cell r="A2264">
            <v>24600</v>
          </cell>
          <cell r="I2264" t="str">
            <v>注射</v>
          </cell>
          <cell r="N2264">
            <v>11669</v>
          </cell>
        </row>
        <row r="2265">
          <cell r="A2265">
            <v>27700</v>
          </cell>
          <cell r="I2265" t="str">
            <v>注射</v>
          </cell>
          <cell r="N2265">
            <v>11669</v>
          </cell>
        </row>
        <row r="2266">
          <cell r="A2266">
            <v>21400</v>
          </cell>
          <cell r="I2266" t="str">
            <v>外用</v>
          </cell>
          <cell r="N2266">
            <v>727.4</v>
          </cell>
        </row>
        <row r="2267">
          <cell r="A2267">
            <v>24600</v>
          </cell>
          <cell r="I2267" t="str">
            <v>外用</v>
          </cell>
          <cell r="N2267">
            <v>2180</v>
          </cell>
        </row>
        <row r="2268">
          <cell r="A2268">
            <v>20600</v>
          </cell>
          <cell r="I2268" t="str">
            <v>注射</v>
          </cell>
          <cell r="N2268">
            <v>166</v>
          </cell>
        </row>
        <row r="2269">
          <cell r="A2269">
            <v>22000</v>
          </cell>
          <cell r="I2269" t="str">
            <v>注射</v>
          </cell>
          <cell r="N2269">
            <v>498</v>
          </cell>
        </row>
        <row r="2270">
          <cell r="A2270">
            <v>23800</v>
          </cell>
          <cell r="I2270" t="str">
            <v>注射</v>
          </cell>
          <cell r="N2270">
            <v>166</v>
          </cell>
        </row>
        <row r="2271">
          <cell r="A2271">
            <v>24600</v>
          </cell>
          <cell r="I2271" t="str">
            <v>注射</v>
          </cell>
          <cell r="N2271">
            <v>1245</v>
          </cell>
        </row>
        <row r="2272">
          <cell r="A2272">
            <v>100000</v>
          </cell>
          <cell r="I2272" t="str">
            <v>外用</v>
          </cell>
          <cell r="N2272">
            <v>2724</v>
          </cell>
        </row>
        <row r="2273">
          <cell r="A2273">
            <v>24600</v>
          </cell>
          <cell r="I2273" t="str">
            <v>外用</v>
          </cell>
          <cell r="N2273">
            <v>1382</v>
          </cell>
        </row>
        <row r="2274">
          <cell r="A2274">
            <v>20400</v>
          </cell>
          <cell r="I2274" t="str">
            <v>外用</v>
          </cell>
          <cell r="N2274">
            <v>0</v>
          </cell>
        </row>
        <row r="2275">
          <cell r="A2275">
            <v>20401</v>
          </cell>
          <cell r="I2275" t="str">
            <v>外用</v>
          </cell>
          <cell r="N2275">
            <v>435</v>
          </cell>
        </row>
        <row r="2276">
          <cell r="A2276">
            <v>21400</v>
          </cell>
          <cell r="I2276" t="str">
            <v>外用</v>
          </cell>
          <cell r="N2276">
            <v>435</v>
          </cell>
        </row>
        <row r="2277">
          <cell r="A2277">
            <v>22100</v>
          </cell>
          <cell r="I2277" t="str">
            <v>外用</v>
          </cell>
          <cell r="N2277">
            <v>435</v>
          </cell>
        </row>
        <row r="2278">
          <cell r="A2278">
            <v>23700</v>
          </cell>
          <cell r="I2278" t="str">
            <v>外用</v>
          </cell>
          <cell r="N2278">
            <v>315</v>
          </cell>
        </row>
        <row r="2279">
          <cell r="A2279">
            <v>24600</v>
          </cell>
          <cell r="I2279" t="str">
            <v>外用</v>
          </cell>
          <cell r="N2279">
            <v>12600</v>
          </cell>
        </row>
        <row r="2280">
          <cell r="A2280">
            <v>100000</v>
          </cell>
          <cell r="I2280" t="str">
            <v>外用</v>
          </cell>
          <cell r="N2280">
            <v>0</v>
          </cell>
        </row>
        <row r="2281">
          <cell r="A2281">
            <v>200100</v>
          </cell>
          <cell r="I2281" t="str">
            <v>外用</v>
          </cell>
          <cell r="N2281">
            <v>315</v>
          </cell>
        </row>
        <row r="2282">
          <cell r="A2282">
            <v>20600</v>
          </cell>
          <cell r="I2282" t="str">
            <v>注射</v>
          </cell>
          <cell r="N2282">
            <v>0</v>
          </cell>
        </row>
        <row r="2283">
          <cell r="A2283">
            <v>21000</v>
          </cell>
          <cell r="I2283" t="str">
            <v>注射</v>
          </cell>
          <cell r="N2283">
            <v>821</v>
          </cell>
        </row>
        <row r="2284">
          <cell r="A2284">
            <v>24600</v>
          </cell>
          <cell r="I2284" t="str">
            <v>注射</v>
          </cell>
          <cell r="N2284">
            <v>16420</v>
          </cell>
        </row>
        <row r="2285">
          <cell r="A2285">
            <v>24600</v>
          </cell>
          <cell r="I2285" t="str">
            <v>注射</v>
          </cell>
          <cell r="N2285">
            <v>7814</v>
          </cell>
        </row>
        <row r="2286">
          <cell r="A2286">
            <v>22000</v>
          </cell>
          <cell r="I2286" t="str">
            <v>外用</v>
          </cell>
          <cell r="N2286">
            <v>26537</v>
          </cell>
        </row>
        <row r="2287">
          <cell r="A2287">
            <v>24600</v>
          </cell>
          <cell r="I2287" t="str">
            <v>外用</v>
          </cell>
          <cell r="N2287">
            <v>159222</v>
          </cell>
        </row>
        <row r="2288">
          <cell r="A2288">
            <v>24600</v>
          </cell>
          <cell r="I2288" t="str">
            <v>外用</v>
          </cell>
          <cell r="N2288">
            <v>44136</v>
          </cell>
        </row>
        <row r="2289">
          <cell r="A2289">
            <v>20600</v>
          </cell>
          <cell r="I2289" t="str">
            <v>注射</v>
          </cell>
          <cell r="N2289">
            <v>770</v>
          </cell>
        </row>
        <row r="2290">
          <cell r="A2290">
            <v>22100</v>
          </cell>
          <cell r="I2290" t="str">
            <v>注射</v>
          </cell>
          <cell r="N2290">
            <v>770</v>
          </cell>
        </row>
        <row r="2291">
          <cell r="A2291">
            <v>24600</v>
          </cell>
          <cell r="I2291" t="str">
            <v>注射</v>
          </cell>
          <cell r="N2291">
            <v>15400</v>
          </cell>
        </row>
        <row r="2292">
          <cell r="A2292">
            <v>24600</v>
          </cell>
          <cell r="I2292" t="str">
            <v>注射</v>
          </cell>
          <cell r="N2292">
            <v>427.6</v>
          </cell>
        </row>
        <row r="2293">
          <cell r="A2293">
            <v>20100</v>
          </cell>
          <cell r="I2293" t="str">
            <v>注射</v>
          </cell>
          <cell r="N2293">
            <v>1918.4</v>
          </cell>
        </row>
        <row r="2294">
          <cell r="A2294">
            <v>24600</v>
          </cell>
          <cell r="I2294" t="str">
            <v>注射</v>
          </cell>
          <cell r="N2294">
            <v>7200</v>
          </cell>
        </row>
        <row r="2295">
          <cell r="A2295">
            <v>21500</v>
          </cell>
          <cell r="I2295" t="str">
            <v>内服</v>
          </cell>
          <cell r="N2295">
            <v>1712.5</v>
          </cell>
        </row>
        <row r="2296">
          <cell r="A2296">
            <v>22100</v>
          </cell>
          <cell r="I2296" t="str">
            <v>内服</v>
          </cell>
          <cell r="N2296">
            <v>1027.5</v>
          </cell>
        </row>
        <row r="2297">
          <cell r="A2297">
            <v>22400</v>
          </cell>
          <cell r="I2297" t="str">
            <v>内服</v>
          </cell>
          <cell r="N2297">
            <v>3425</v>
          </cell>
        </row>
        <row r="2298">
          <cell r="A2298">
            <v>24400</v>
          </cell>
          <cell r="I2298" t="str">
            <v>内服</v>
          </cell>
          <cell r="N2298">
            <v>3425</v>
          </cell>
        </row>
        <row r="2299">
          <cell r="A2299">
            <v>20600</v>
          </cell>
          <cell r="I2299" t="str">
            <v>注射</v>
          </cell>
          <cell r="N2299">
            <v>6529.2000000000007</v>
          </cell>
        </row>
        <row r="2300">
          <cell r="A2300">
            <v>20100</v>
          </cell>
          <cell r="I2300" t="str">
            <v>注射</v>
          </cell>
          <cell r="N2300">
            <v>351.9</v>
          </cell>
        </row>
        <row r="2301">
          <cell r="A2301">
            <v>22100</v>
          </cell>
          <cell r="I2301" t="str">
            <v>注射</v>
          </cell>
          <cell r="N2301">
            <v>351.9</v>
          </cell>
        </row>
        <row r="2302">
          <cell r="A2302">
            <v>23200</v>
          </cell>
          <cell r="I2302" t="str">
            <v>注射</v>
          </cell>
          <cell r="N2302">
            <v>703.8</v>
          </cell>
        </row>
        <row r="2303">
          <cell r="A2303">
            <v>23700</v>
          </cell>
          <cell r="I2303" t="str">
            <v>注射</v>
          </cell>
          <cell r="N2303">
            <v>703.8</v>
          </cell>
        </row>
        <row r="2304">
          <cell r="A2304">
            <v>24200</v>
          </cell>
          <cell r="I2304" t="str">
            <v>注射</v>
          </cell>
          <cell r="N2304">
            <v>703.8</v>
          </cell>
        </row>
        <row r="2305">
          <cell r="A2305">
            <v>24300</v>
          </cell>
          <cell r="I2305" t="str">
            <v>注射</v>
          </cell>
          <cell r="N2305">
            <v>703.8</v>
          </cell>
        </row>
        <row r="2306">
          <cell r="A2306">
            <v>24500</v>
          </cell>
          <cell r="I2306" t="str">
            <v>注射</v>
          </cell>
          <cell r="N2306">
            <v>0</v>
          </cell>
        </row>
        <row r="2307">
          <cell r="A2307">
            <v>24700</v>
          </cell>
          <cell r="I2307" t="str">
            <v>注射</v>
          </cell>
          <cell r="N2307">
            <v>3519</v>
          </cell>
        </row>
        <row r="2308">
          <cell r="A2308">
            <v>27700</v>
          </cell>
          <cell r="I2308" t="str">
            <v>注射</v>
          </cell>
          <cell r="N2308">
            <v>351.9</v>
          </cell>
        </row>
        <row r="2309">
          <cell r="A2309">
            <v>200100</v>
          </cell>
          <cell r="I2309" t="str">
            <v>注射</v>
          </cell>
          <cell r="N2309">
            <v>0</v>
          </cell>
        </row>
        <row r="2310">
          <cell r="A2310">
            <v>100000</v>
          </cell>
          <cell r="I2310" t="str">
            <v>外用</v>
          </cell>
          <cell r="N2310">
            <v>1315</v>
          </cell>
        </row>
        <row r="2311">
          <cell r="A2311">
            <v>24600</v>
          </cell>
          <cell r="I2311" t="str">
            <v>外用</v>
          </cell>
          <cell r="N2311">
            <v>789</v>
          </cell>
        </row>
        <row r="2312">
          <cell r="A2312">
            <v>24500</v>
          </cell>
          <cell r="I2312" t="str">
            <v>注射</v>
          </cell>
          <cell r="N2312">
            <v>853.33333333333337</v>
          </cell>
        </row>
        <row r="2313">
          <cell r="A2313">
            <v>21300</v>
          </cell>
          <cell r="I2313" t="str">
            <v>注射</v>
          </cell>
          <cell r="N2313">
            <v>0</v>
          </cell>
        </row>
        <row r="2314">
          <cell r="A2314">
            <v>24500</v>
          </cell>
          <cell r="I2314" t="str">
            <v>注射</v>
          </cell>
          <cell r="N2314">
            <v>0</v>
          </cell>
        </row>
        <row r="2315">
          <cell r="A2315">
            <v>100000</v>
          </cell>
          <cell r="I2315" t="str">
            <v>注射</v>
          </cell>
          <cell r="N2315">
            <v>0</v>
          </cell>
        </row>
        <row r="2316">
          <cell r="A2316">
            <v>200100</v>
          </cell>
          <cell r="I2316" t="str">
            <v>注射</v>
          </cell>
          <cell r="N2316">
            <v>0</v>
          </cell>
        </row>
        <row r="2317">
          <cell r="A2317">
            <v>21300</v>
          </cell>
          <cell r="I2317" t="str">
            <v>注射</v>
          </cell>
          <cell r="N2317">
            <v>888</v>
          </cell>
        </row>
        <row r="2318">
          <cell r="A2318">
            <v>22100</v>
          </cell>
          <cell r="I2318" t="str">
            <v>注射</v>
          </cell>
          <cell r="N2318">
            <v>1776</v>
          </cell>
        </row>
        <row r="2319">
          <cell r="A2319">
            <v>24300</v>
          </cell>
          <cell r="I2319" t="str">
            <v>注射</v>
          </cell>
          <cell r="N2319">
            <v>888</v>
          </cell>
        </row>
        <row r="2320">
          <cell r="A2320">
            <v>24500</v>
          </cell>
          <cell r="I2320" t="str">
            <v>注射</v>
          </cell>
          <cell r="N2320">
            <v>888</v>
          </cell>
        </row>
        <row r="2321">
          <cell r="A2321">
            <v>24600</v>
          </cell>
          <cell r="I2321" t="str">
            <v>注射</v>
          </cell>
          <cell r="N2321">
            <v>1776</v>
          </cell>
        </row>
        <row r="2322">
          <cell r="A2322">
            <v>24700</v>
          </cell>
          <cell r="I2322" t="str">
            <v>注射</v>
          </cell>
          <cell r="N2322">
            <v>2664</v>
          </cell>
        </row>
        <row r="2323">
          <cell r="A2323">
            <v>20100</v>
          </cell>
          <cell r="I2323" t="str">
            <v>外用</v>
          </cell>
          <cell r="N2323">
            <v>0</v>
          </cell>
        </row>
        <row r="2324">
          <cell r="A2324">
            <v>20800</v>
          </cell>
          <cell r="I2324" t="str">
            <v>外用</v>
          </cell>
          <cell r="N2324">
            <v>0</v>
          </cell>
        </row>
        <row r="2325">
          <cell r="A2325">
            <v>21200</v>
          </cell>
          <cell r="I2325" t="str">
            <v>外用</v>
          </cell>
          <cell r="N2325">
            <v>0</v>
          </cell>
        </row>
        <row r="2326">
          <cell r="A2326">
            <v>22100</v>
          </cell>
          <cell r="I2326" t="str">
            <v>外用</v>
          </cell>
          <cell r="N2326">
            <v>0</v>
          </cell>
        </row>
        <row r="2327">
          <cell r="A2327">
            <v>22600</v>
          </cell>
          <cell r="I2327" t="str">
            <v>外用</v>
          </cell>
          <cell r="N2327">
            <v>0</v>
          </cell>
        </row>
        <row r="2328">
          <cell r="A2328">
            <v>23000</v>
          </cell>
          <cell r="I2328" t="str">
            <v>外用</v>
          </cell>
          <cell r="N2328">
            <v>0</v>
          </cell>
        </row>
        <row r="2329">
          <cell r="A2329">
            <v>23200</v>
          </cell>
          <cell r="I2329" t="str">
            <v>外用</v>
          </cell>
          <cell r="N2329">
            <v>0</v>
          </cell>
        </row>
        <row r="2330">
          <cell r="A2330">
            <v>23500</v>
          </cell>
          <cell r="I2330" t="str">
            <v>外用</v>
          </cell>
          <cell r="N2330">
            <v>0</v>
          </cell>
        </row>
        <row r="2331">
          <cell r="A2331">
            <v>23600</v>
          </cell>
          <cell r="I2331" t="str">
            <v>外用</v>
          </cell>
          <cell r="N2331">
            <v>0</v>
          </cell>
        </row>
        <row r="2332">
          <cell r="A2332">
            <v>23700</v>
          </cell>
          <cell r="I2332" t="str">
            <v>外用</v>
          </cell>
          <cell r="N2332">
            <v>0</v>
          </cell>
        </row>
        <row r="2333">
          <cell r="A2333">
            <v>24200</v>
          </cell>
          <cell r="I2333" t="str">
            <v>外用</v>
          </cell>
          <cell r="N2333">
            <v>0</v>
          </cell>
        </row>
        <row r="2334">
          <cell r="A2334">
            <v>24300</v>
          </cell>
          <cell r="I2334" t="str">
            <v>外用</v>
          </cell>
          <cell r="N2334">
            <v>0</v>
          </cell>
        </row>
        <row r="2335">
          <cell r="A2335">
            <v>24500</v>
          </cell>
          <cell r="I2335" t="str">
            <v>外用</v>
          </cell>
          <cell r="N2335">
            <v>0</v>
          </cell>
        </row>
        <row r="2336">
          <cell r="A2336">
            <v>200100</v>
          </cell>
          <cell r="I2336" t="str">
            <v>外用</v>
          </cell>
          <cell r="N2336">
            <v>1054.5999999999999</v>
          </cell>
        </row>
        <row r="2337">
          <cell r="A2337">
            <v>20100</v>
          </cell>
          <cell r="I2337" t="str">
            <v>外用</v>
          </cell>
          <cell r="N2337">
            <v>1054</v>
          </cell>
        </row>
        <row r="2338">
          <cell r="A2338">
            <v>20800</v>
          </cell>
          <cell r="I2338" t="str">
            <v>外用</v>
          </cell>
          <cell r="N2338">
            <v>1054</v>
          </cell>
        </row>
        <row r="2339">
          <cell r="A2339">
            <v>21200</v>
          </cell>
          <cell r="I2339" t="str">
            <v>外用</v>
          </cell>
          <cell r="N2339">
            <v>1054</v>
          </cell>
        </row>
        <row r="2340">
          <cell r="A2340">
            <v>22100</v>
          </cell>
          <cell r="I2340" t="str">
            <v>外用</v>
          </cell>
          <cell r="N2340">
            <v>2108</v>
          </cell>
        </row>
        <row r="2341">
          <cell r="A2341">
            <v>22600</v>
          </cell>
          <cell r="I2341" t="str">
            <v>外用</v>
          </cell>
          <cell r="N2341">
            <v>1054</v>
          </cell>
        </row>
        <row r="2342">
          <cell r="A2342">
            <v>23000</v>
          </cell>
          <cell r="I2342" t="str">
            <v>外用</v>
          </cell>
          <cell r="N2342">
            <v>1054</v>
          </cell>
        </row>
        <row r="2343">
          <cell r="A2343">
            <v>23200</v>
          </cell>
          <cell r="I2343" t="str">
            <v>外用</v>
          </cell>
          <cell r="N2343">
            <v>1054</v>
          </cell>
        </row>
        <row r="2344">
          <cell r="A2344">
            <v>23500</v>
          </cell>
          <cell r="I2344" t="str">
            <v>外用</v>
          </cell>
          <cell r="N2344">
            <v>1054</v>
          </cell>
        </row>
        <row r="2345">
          <cell r="A2345">
            <v>23600</v>
          </cell>
          <cell r="I2345" t="str">
            <v>外用</v>
          </cell>
          <cell r="N2345">
            <v>1054</v>
          </cell>
        </row>
        <row r="2346">
          <cell r="A2346">
            <v>23700</v>
          </cell>
          <cell r="I2346" t="str">
            <v>外用</v>
          </cell>
          <cell r="N2346">
            <v>1054</v>
          </cell>
        </row>
        <row r="2347">
          <cell r="A2347">
            <v>24200</v>
          </cell>
          <cell r="I2347" t="str">
            <v>外用</v>
          </cell>
          <cell r="N2347">
            <v>2108</v>
          </cell>
        </row>
        <row r="2348">
          <cell r="A2348">
            <v>24300</v>
          </cell>
          <cell r="I2348" t="str">
            <v>外用</v>
          </cell>
          <cell r="N2348">
            <v>2108</v>
          </cell>
        </row>
        <row r="2349">
          <cell r="A2349">
            <v>24500</v>
          </cell>
          <cell r="I2349" t="str">
            <v>外用</v>
          </cell>
          <cell r="N2349">
            <v>1054</v>
          </cell>
        </row>
        <row r="2350">
          <cell r="A2350">
            <v>20100</v>
          </cell>
          <cell r="I2350" t="str">
            <v>注射</v>
          </cell>
          <cell r="N2350">
            <v>84.3</v>
          </cell>
        </row>
        <row r="2351">
          <cell r="A2351">
            <v>20200</v>
          </cell>
          <cell r="I2351" t="str">
            <v>注射</v>
          </cell>
          <cell r="N2351">
            <v>84.3</v>
          </cell>
        </row>
        <row r="2352">
          <cell r="A2352">
            <v>20300</v>
          </cell>
          <cell r="I2352" t="str">
            <v>注射</v>
          </cell>
          <cell r="N2352">
            <v>84.3</v>
          </cell>
        </row>
        <row r="2353">
          <cell r="A2353">
            <v>20401</v>
          </cell>
          <cell r="I2353" t="str">
            <v>注射</v>
          </cell>
          <cell r="N2353">
            <v>84.3</v>
          </cell>
        </row>
        <row r="2354">
          <cell r="A2354">
            <v>20500</v>
          </cell>
          <cell r="I2354" t="str">
            <v>注射</v>
          </cell>
          <cell r="N2354">
            <v>0</v>
          </cell>
        </row>
        <row r="2355">
          <cell r="A2355">
            <v>20600</v>
          </cell>
          <cell r="I2355" t="str">
            <v>注射</v>
          </cell>
          <cell r="N2355">
            <v>84.3</v>
          </cell>
        </row>
        <row r="2356">
          <cell r="A2356">
            <v>20700</v>
          </cell>
          <cell r="I2356" t="str">
            <v>注射</v>
          </cell>
          <cell r="N2356">
            <v>84.3</v>
          </cell>
        </row>
        <row r="2357">
          <cell r="A2357">
            <v>20800</v>
          </cell>
          <cell r="I2357" t="str">
            <v>注射</v>
          </cell>
          <cell r="N2357">
            <v>84.3</v>
          </cell>
        </row>
        <row r="2358">
          <cell r="A2358">
            <v>21000</v>
          </cell>
          <cell r="I2358" t="str">
            <v>注射</v>
          </cell>
          <cell r="N2358">
            <v>84.3</v>
          </cell>
        </row>
        <row r="2359">
          <cell r="A2359">
            <v>21100</v>
          </cell>
          <cell r="I2359" t="str">
            <v>注射</v>
          </cell>
          <cell r="N2359">
            <v>421.5</v>
          </cell>
        </row>
        <row r="2360">
          <cell r="A2360">
            <v>21200</v>
          </cell>
          <cell r="I2360" t="str">
            <v>注射</v>
          </cell>
          <cell r="N2360">
            <v>84.3</v>
          </cell>
        </row>
        <row r="2361">
          <cell r="A2361">
            <v>22000</v>
          </cell>
          <cell r="I2361" t="str">
            <v>注射</v>
          </cell>
          <cell r="N2361">
            <v>84.3</v>
          </cell>
        </row>
        <row r="2362">
          <cell r="A2362">
            <v>22100</v>
          </cell>
          <cell r="I2362" t="str">
            <v>注射</v>
          </cell>
          <cell r="N2362">
            <v>1686</v>
          </cell>
        </row>
        <row r="2363">
          <cell r="A2363">
            <v>22700</v>
          </cell>
          <cell r="I2363" t="str">
            <v>注射</v>
          </cell>
          <cell r="N2363">
            <v>84.3</v>
          </cell>
        </row>
        <row r="2364">
          <cell r="A2364">
            <v>22800</v>
          </cell>
          <cell r="I2364" t="str">
            <v>注射</v>
          </cell>
          <cell r="N2364">
            <v>84.3</v>
          </cell>
        </row>
        <row r="2365">
          <cell r="A2365">
            <v>23200</v>
          </cell>
          <cell r="I2365" t="str">
            <v>注射</v>
          </cell>
          <cell r="N2365">
            <v>84.3</v>
          </cell>
        </row>
        <row r="2366">
          <cell r="A2366">
            <v>23300</v>
          </cell>
          <cell r="I2366" t="str">
            <v>注射</v>
          </cell>
          <cell r="N2366">
            <v>84.3</v>
          </cell>
        </row>
        <row r="2367">
          <cell r="A2367">
            <v>23700</v>
          </cell>
          <cell r="I2367" t="str">
            <v>注射</v>
          </cell>
          <cell r="N2367">
            <v>2529</v>
          </cell>
        </row>
        <row r="2368">
          <cell r="A2368">
            <v>23800</v>
          </cell>
          <cell r="I2368" t="str">
            <v>注射</v>
          </cell>
          <cell r="N2368">
            <v>84.3</v>
          </cell>
        </row>
        <row r="2369">
          <cell r="A2369">
            <v>23900</v>
          </cell>
          <cell r="I2369" t="str">
            <v>注射</v>
          </cell>
          <cell r="N2369">
            <v>84.3</v>
          </cell>
        </row>
        <row r="2370">
          <cell r="A2370">
            <v>24200</v>
          </cell>
          <cell r="I2370" t="str">
            <v>注射</v>
          </cell>
          <cell r="N2370">
            <v>337.2</v>
          </cell>
        </row>
        <row r="2371">
          <cell r="A2371">
            <v>24300</v>
          </cell>
          <cell r="I2371" t="str">
            <v>注射</v>
          </cell>
          <cell r="N2371">
            <v>337.2</v>
          </cell>
        </row>
        <row r="2372">
          <cell r="A2372">
            <v>24500</v>
          </cell>
          <cell r="I2372" t="str">
            <v>注射</v>
          </cell>
          <cell r="N2372">
            <v>2529</v>
          </cell>
        </row>
        <row r="2373">
          <cell r="A2373">
            <v>25000</v>
          </cell>
          <cell r="I2373" t="str">
            <v>注射</v>
          </cell>
          <cell r="N2373">
            <v>168.6</v>
          </cell>
        </row>
        <row r="2374">
          <cell r="A2374">
            <v>25100</v>
          </cell>
          <cell r="I2374" t="str">
            <v>注射</v>
          </cell>
          <cell r="N2374">
            <v>168.6</v>
          </cell>
        </row>
        <row r="2375">
          <cell r="A2375">
            <v>25200</v>
          </cell>
          <cell r="I2375" t="str">
            <v>注射</v>
          </cell>
          <cell r="N2375">
            <v>168.6</v>
          </cell>
        </row>
        <row r="2376">
          <cell r="A2376">
            <v>25300</v>
          </cell>
          <cell r="I2376" t="str">
            <v>注射</v>
          </cell>
          <cell r="N2376">
            <v>0</v>
          </cell>
        </row>
        <row r="2377">
          <cell r="A2377">
            <v>25301</v>
          </cell>
          <cell r="I2377" t="str">
            <v>注射</v>
          </cell>
          <cell r="N2377">
            <v>252.89999999999998</v>
          </cell>
        </row>
        <row r="2378">
          <cell r="A2378">
            <v>25401</v>
          </cell>
          <cell r="I2378" t="str">
            <v>注射</v>
          </cell>
          <cell r="N2378">
            <v>168.6</v>
          </cell>
        </row>
        <row r="2379">
          <cell r="A2379">
            <v>25500</v>
          </cell>
          <cell r="I2379" t="str">
            <v>注射</v>
          </cell>
          <cell r="N2379">
            <v>0</v>
          </cell>
        </row>
        <row r="2380">
          <cell r="A2380">
            <v>25600</v>
          </cell>
          <cell r="I2380" t="str">
            <v>注射</v>
          </cell>
          <cell r="N2380">
            <v>168.6</v>
          </cell>
        </row>
        <row r="2381">
          <cell r="A2381">
            <v>25700</v>
          </cell>
          <cell r="I2381" t="str">
            <v>注射</v>
          </cell>
          <cell r="N2381">
            <v>168.6</v>
          </cell>
        </row>
        <row r="2382">
          <cell r="A2382">
            <v>25800</v>
          </cell>
          <cell r="I2382" t="str">
            <v>注射</v>
          </cell>
          <cell r="N2382">
            <v>168.6</v>
          </cell>
        </row>
        <row r="2383">
          <cell r="A2383">
            <v>25900</v>
          </cell>
          <cell r="I2383" t="str">
            <v>注射</v>
          </cell>
          <cell r="N2383">
            <v>168.6</v>
          </cell>
        </row>
        <row r="2384">
          <cell r="A2384">
            <v>26000</v>
          </cell>
          <cell r="I2384" t="str">
            <v>注射</v>
          </cell>
          <cell r="N2384">
            <v>168.6</v>
          </cell>
        </row>
        <row r="2385">
          <cell r="A2385">
            <v>26100</v>
          </cell>
          <cell r="I2385" t="str">
            <v>注射</v>
          </cell>
          <cell r="N2385">
            <v>168.6</v>
          </cell>
        </row>
        <row r="2386">
          <cell r="A2386">
            <v>26200</v>
          </cell>
          <cell r="I2386" t="str">
            <v>注射</v>
          </cell>
          <cell r="N2386">
            <v>168.6</v>
          </cell>
        </row>
        <row r="2387">
          <cell r="A2387">
            <v>26300</v>
          </cell>
          <cell r="I2387" t="str">
            <v>注射</v>
          </cell>
          <cell r="N2387">
            <v>168.6</v>
          </cell>
        </row>
        <row r="2388">
          <cell r="A2388">
            <v>26400</v>
          </cell>
          <cell r="I2388" t="str">
            <v>注射</v>
          </cell>
          <cell r="N2388">
            <v>168.6</v>
          </cell>
        </row>
        <row r="2389">
          <cell r="A2389">
            <v>26500</v>
          </cell>
          <cell r="I2389" t="str">
            <v>注射</v>
          </cell>
          <cell r="N2389">
            <v>0</v>
          </cell>
        </row>
        <row r="2390">
          <cell r="A2390">
            <v>26600</v>
          </cell>
          <cell r="I2390" t="str">
            <v>注射</v>
          </cell>
          <cell r="N2390">
            <v>168.6</v>
          </cell>
        </row>
        <row r="2391">
          <cell r="A2391">
            <v>26700</v>
          </cell>
          <cell r="I2391" t="str">
            <v>注射</v>
          </cell>
          <cell r="N2391">
            <v>168.6</v>
          </cell>
        </row>
        <row r="2392">
          <cell r="A2392">
            <v>26800</v>
          </cell>
          <cell r="I2392" t="str">
            <v>注射</v>
          </cell>
          <cell r="N2392">
            <v>168.6</v>
          </cell>
        </row>
        <row r="2393">
          <cell r="A2393">
            <v>26900</v>
          </cell>
          <cell r="I2393" t="str">
            <v>注射</v>
          </cell>
          <cell r="N2393">
            <v>168.6</v>
          </cell>
        </row>
        <row r="2394">
          <cell r="A2394">
            <v>27000</v>
          </cell>
          <cell r="I2394" t="str">
            <v>注射</v>
          </cell>
          <cell r="N2394">
            <v>168.6</v>
          </cell>
        </row>
        <row r="2395">
          <cell r="A2395">
            <v>27100</v>
          </cell>
          <cell r="I2395" t="str">
            <v>注射</v>
          </cell>
          <cell r="N2395">
            <v>168.6</v>
          </cell>
        </row>
        <row r="2396">
          <cell r="A2396">
            <v>27200</v>
          </cell>
          <cell r="I2396" t="str">
            <v>注射</v>
          </cell>
          <cell r="N2396">
            <v>168.6</v>
          </cell>
        </row>
        <row r="2397">
          <cell r="A2397">
            <v>27300</v>
          </cell>
          <cell r="I2397" t="str">
            <v>注射</v>
          </cell>
          <cell r="N2397">
            <v>168.6</v>
          </cell>
        </row>
        <row r="2398">
          <cell r="A2398">
            <v>27400</v>
          </cell>
          <cell r="I2398" t="str">
            <v>注射</v>
          </cell>
          <cell r="N2398">
            <v>168.6</v>
          </cell>
        </row>
        <row r="2399">
          <cell r="A2399">
            <v>27500</v>
          </cell>
          <cell r="I2399" t="str">
            <v>注射</v>
          </cell>
          <cell r="N2399">
            <v>168.6</v>
          </cell>
        </row>
        <row r="2400">
          <cell r="A2400">
            <v>27600</v>
          </cell>
          <cell r="I2400" t="str">
            <v>注射</v>
          </cell>
          <cell r="N2400">
            <v>168.6</v>
          </cell>
        </row>
        <row r="2401">
          <cell r="A2401">
            <v>27700</v>
          </cell>
          <cell r="I2401" t="str">
            <v>注射</v>
          </cell>
          <cell r="N2401">
            <v>421.5</v>
          </cell>
        </row>
        <row r="2402">
          <cell r="A2402">
            <v>27800</v>
          </cell>
          <cell r="I2402" t="str">
            <v>注射</v>
          </cell>
          <cell r="N2402">
            <v>168.6</v>
          </cell>
        </row>
        <row r="2403">
          <cell r="A2403">
            <v>27900</v>
          </cell>
          <cell r="I2403" t="str">
            <v>注射</v>
          </cell>
          <cell r="N2403">
            <v>168.6</v>
          </cell>
        </row>
        <row r="2404">
          <cell r="A2404">
            <v>28000</v>
          </cell>
          <cell r="I2404" t="str">
            <v>注射</v>
          </cell>
          <cell r="N2404">
            <v>168.6</v>
          </cell>
        </row>
        <row r="2405">
          <cell r="A2405">
            <v>100000</v>
          </cell>
          <cell r="I2405" t="str">
            <v>注射</v>
          </cell>
          <cell r="N2405">
            <v>4215</v>
          </cell>
        </row>
        <row r="2406">
          <cell r="A2406">
            <v>200100</v>
          </cell>
          <cell r="I2406" t="str">
            <v>注射</v>
          </cell>
          <cell r="N2406">
            <v>168.6</v>
          </cell>
        </row>
        <row r="2407">
          <cell r="A2407">
            <v>21300</v>
          </cell>
          <cell r="I2407" t="str">
            <v>外用</v>
          </cell>
          <cell r="N2407">
            <v>80</v>
          </cell>
        </row>
        <row r="2408">
          <cell r="A2408">
            <v>21200</v>
          </cell>
          <cell r="I2408" t="str">
            <v>外用</v>
          </cell>
          <cell r="N2408">
            <v>0</v>
          </cell>
        </row>
        <row r="2409">
          <cell r="A2409">
            <v>21300</v>
          </cell>
          <cell r="I2409" t="str">
            <v>外用</v>
          </cell>
          <cell r="N2409">
            <v>586.5</v>
          </cell>
        </row>
        <row r="2410">
          <cell r="A2410">
            <v>24600</v>
          </cell>
          <cell r="I2410" t="str">
            <v>外用</v>
          </cell>
          <cell r="N2410">
            <v>117.3</v>
          </cell>
        </row>
        <row r="2411">
          <cell r="A2411">
            <v>100000</v>
          </cell>
          <cell r="I2411" t="str">
            <v>内服</v>
          </cell>
          <cell r="N2411">
            <v>1863</v>
          </cell>
        </row>
        <row r="2412">
          <cell r="A2412">
            <v>100000</v>
          </cell>
          <cell r="I2412" t="str">
            <v>注射</v>
          </cell>
          <cell r="N2412">
            <v>0</v>
          </cell>
        </row>
        <row r="2413">
          <cell r="A2413">
            <v>100000</v>
          </cell>
          <cell r="I2413" t="str">
            <v>内服</v>
          </cell>
          <cell r="N2413">
            <v>0</v>
          </cell>
        </row>
        <row r="2414">
          <cell r="A2414">
            <v>20200</v>
          </cell>
          <cell r="I2414" t="str">
            <v>内服</v>
          </cell>
          <cell r="N2414">
            <v>9.7100000000000009</v>
          </cell>
        </row>
        <row r="2415">
          <cell r="A2415">
            <v>20100</v>
          </cell>
          <cell r="I2415" t="str">
            <v>外用</v>
          </cell>
          <cell r="N2415">
            <v>50.24285714285714</v>
          </cell>
        </row>
        <row r="2416">
          <cell r="A2416">
            <v>20200</v>
          </cell>
          <cell r="I2416" t="str">
            <v>外用</v>
          </cell>
          <cell r="N2416">
            <v>25.12142857142857</v>
          </cell>
        </row>
        <row r="2417">
          <cell r="A2417">
            <v>20300</v>
          </cell>
          <cell r="I2417" t="str">
            <v>外用</v>
          </cell>
          <cell r="N2417">
            <v>25.12142857142857</v>
          </cell>
        </row>
        <row r="2418">
          <cell r="A2418">
            <v>20400</v>
          </cell>
          <cell r="I2418" t="str">
            <v>外用</v>
          </cell>
          <cell r="N2418">
            <v>0</v>
          </cell>
        </row>
        <row r="2419">
          <cell r="A2419">
            <v>20401</v>
          </cell>
          <cell r="I2419" t="str">
            <v>外用</v>
          </cell>
          <cell r="N2419">
            <v>25.12142857142857</v>
          </cell>
        </row>
        <row r="2420">
          <cell r="A2420">
            <v>20700</v>
          </cell>
          <cell r="I2420" t="str">
            <v>外用</v>
          </cell>
          <cell r="N2420">
            <v>150.72857142857143</v>
          </cell>
        </row>
        <row r="2421">
          <cell r="A2421">
            <v>20800</v>
          </cell>
          <cell r="I2421" t="str">
            <v>外用</v>
          </cell>
          <cell r="N2421">
            <v>25.12142857142857</v>
          </cell>
        </row>
        <row r="2422">
          <cell r="A2422">
            <v>20900</v>
          </cell>
          <cell r="I2422" t="str">
            <v>外用</v>
          </cell>
          <cell r="N2422">
            <v>25.12142857142857</v>
          </cell>
        </row>
        <row r="2423">
          <cell r="A2423">
            <v>21000</v>
          </cell>
          <cell r="I2423" t="str">
            <v>外用</v>
          </cell>
          <cell r="N2423">
            <v>125.60714285714285</v>
          </cell>
        </row>
        <row r="2424">
          <cell r="A2424">
            <v>21200</v>
          </cell>
          <cell r="I2424" t="str">
            <v>外用</v>
          </cell>
          <cell r="N2424">
            <v>75.364285714285714</v>
          </cell>
        </row>
        <row r="2425">
          <cell r="A2425">
            <v>21900</v>
          </cell>
          <cell r="I2425" t="str">
            <v>外用</v>
          </cell>
          <cell r="N2425">
            <v>75.364285714285714</v>
          </cell>
        </row>
        <row r="2426">
          <cell r="A2426">
            <v>22000</v>
          </cell>
          <cell r="I2426" t="str">
            <v>外用</v>
          </cell>
          <cell r="N2426">
            <v>50.24285714285714</v>
          </cell>
        </row>
        <row r="2427">
          <cell r="A2427">
            <v>22100</v>
          </cell>
          <cell r="I2427" t="str">
            <v>外用</v>
          </cell>
          <cell r="N2427">
            <v>25.12142857142857</v>
          </cell>
        </row>
        <row r="2428">
          <cell r="A2428">
            <v>23700</v>
          </cell>
          <cell r="I2428" t="str">
            <v>外用</v>
          </cell>
          <cell r="N2428">
            <v>50.24285714285714</v>
          </cell>
        </row>
        <row r="2429">
          <cell r="A2429">
            <v>23900</v>
          </cell>
          <cell r="I2429" t="str">
            <v>外用</v>
          </cell>
          <cell r="N2429">
            <v>125.60714285714285</v>
          </cell>
        </row>
        <row r="2430">
          <cell r="A2430">
            <v>24500</v>
          </cell>
          <cell r="I2430" t="str">
            <v>外用</v>
          </cell>
          <cell r="N2430">
            <v>100.48571428571428</v>
          </cell>
        </row>
        <row r="2431">
          <cell r="A2431">
            <v>20100</v>
          </cell>
          <cell r="I2431" t="str">
            <v>注射</v>
          </cell>
          <cell r="N2431">
            <v>6317.1</v>
          </cell>
        </row>
        <row r="2432">
          <cell r="A2432">
            <v>22700</v>
          </cell>
          <cell r="I2432" t="str">
            <v>注射</v>
          </cell>
          <cell r="N2432">
            <v>12634.2</v>
          </cell>
        </row>
        <row r="2433">
          <cell r="A2433">
            <v>20100</v>
          </cell>
          <cell r="I2433" t="str">
            <v>注射</v>
          </cell>
          <cell r="N2433">
            <v>17475</v>
          </cell>
        </row>
        <row r="2434">
          <cell r="A2434">
            <v>22700</v>
          </cell>
          <cell r="I2434" t="str">
            <v>注射</v>
          </cell>
          <cell r="N2434">
            <v>17475</v>
          </cell>
        </row>
        <row r="2435">
          <cell r="A2435">
            <v>20100</v>
          </cell>
          <cell r="I2435" t="str">
            <v>注射</v>
          </cell>
          <cell r="N2435">
            <v>3703</v>
          </cell>
        </row>
        <row r="2436">
          <cell r="A2436">
            <v>22700</v>
          </cell>
          <cell r="I2436" t="str">
            <v>注射</v>
          </cell>
          <cell r="N2436">
            <v>3703</v>
          </cell>
        </row>
        <row r="2437">
          <cell r="A2437">
            <v>20100</v>
          </cell>
          <cell r="I2437" t="str">
            <v>注射</v>
          </cell>
          <cell r="N2437">
            <v>11081</v>
          </cell>
        </row>
        <row r="2438">
          <cell r="A2438">
            <v>22700</v>
          </cell>
          <cell r="I2438" t="str">
            <v>注射</v>
          </cell>
          <cell r="N2438">
            <v>22162</v>
          </cell>
        </row>
        <row r="2439">
          <cell r="A2439">
            <v>23700</v>
          </cell>
          <cell r="I2439" t="str">
            <v>注射</v>
          </cell>
          <cell r="N2439">
            <v>2346.8000000000002</v>
          </cell>
        </row>
        <row r="2440">
          <cell r="A2440">
            <v>24500</v>
          </cell>
          <cell r="I2440" t="str">
            <v>注射</v>
          </cell>
          <cell r="N2440">
            <v>1173.4000000000001</v>
          </cell>
        </row>
        <row r="2441">
          <cell r="A2441">
            <v>22500</v>
          </cell>
          <cell r="I2441" t="str">
            <v>外用</v>
          </cell>
          <cell r="N2441">
            <v>22905</v>
          </cell>
        </row>
        <row r="2442">
          <cell r="A2442">
            <v>22000</v>
          </cell>
          <cell r="I2442" t="str">
            <v>注射</v>
          </cell>
          <cell r="N2442">
            <v>2550</v>
          </cell>
        </row>
        <row r="2443">
          <cell r="A2443">
            <v>20200</v>
          </cell>
          <cell r="I2443" t="str">
            <v>注射</v>
          </cell>
          <cell r="N2443">
            <v>0</v>
          </cell>
        </row>
        <row r="2444">
          <cell r="A2444">
            <v>20600</v>
          </cell>
          <cell r="I2444" t="str">
            <v>注射</v>
          </cell>
          <cell r="N2444">
            <v>0</v>
          </cell>
        </row>
        <row r="2445">
          <cell r="A2445">
            <v>20700</v>
          </cell>
          <cell r="I2445" t="str">
            <v>注射</v>
          </cell>
          <cell r="N2445">
            <v>89.08</v>
          </cell>
        </row>
        <row r="2446">
          <cell r="A2446">
            <v>21400</v>
          </cell>
          <cell r="I2446" t="str">
            <v>注射</v>
          </cell>
          <cell r="N2446">
            <v>356.32</v>
          </cell>
        </row>
        <row r="2447">
          <cell r="A2447">
            <v>22100</v>
          </cell>
          <cell r="I2447" t="str">
            <v>注射</v>
          </cell>
          <cell r="N2447">
            <v>445.4</v>
          </cell>
        </row>
        <row r="2448">
          <cell r="A2448">
            <v>23700</v>
          </cell>
          <cell r="I2448" t="str">
            <v>注射</v>
          </cell>
          <cell r="N2448">
            <v>267.24</v>
          </cell>
        </row>
        <row r="2449">
          <cell r="A2449">
            <v>24500</v>
          </cell>
          <cell r="I2449" t="str">
            <v>注射</v>
          </cell>
          <cell r="N2449">
            <v>445.4</v>
          </cell>
        </row>
        <row r="2450">
          <cell r="A2450">
            <v>25000</v>
          </cell>
          <cell r="I2450" t="str">
            <v>注射</v>
          </cell>
          <cell r="N2450">
            <v>267.24</v>
          </cell>
        </row>
        <row r="2451">
          <cell r="A2451">
            <v>25100</v>
          </cell>
          <cell r="I2451" t="str">
            <v>注射</v>
          </cell>
          <cell r="N2451">
            <v>267.24</v>
          </cell>
        </row>
        <row r="2452">
          <cell r="A2452">
            <v>25200</v>
          </cell>
          <cell r="I2452" t="str">
            <v>注射</v>
          </cell>
          <cell r="N2452">
            <v>267.24</v>
          </cell>
        </row>
        <row r="2453">
          <cell r="A2453">
            <v>25300</v>
          </cell>
          <cell r="I2453" t="str">
            <v>注射</v>
          </cell>
          <cell r="N2453">
            <v>0</v>
          </cell>
        </row>
        <row r="2454">
          <cell r="A2454">
            <v>25301</v>
          </cell>
          <cell r="I2454" t="str">
            <v>注射</v>
          </cell>
          <cell r="N2454">
            <v>267.24</v>
          </cell>
        </row>
        <row r="2455">
          <cell r="A2455">
            <v>25400</v>
          </cell>
          <cell r="I2455" t="str">
            <v>注射</v>
          </cell>
          <cell r="N2455">
            <v>0</v>
          </cell>
        </row>
        <row r="2456">
          <cell r="A2456">
            <v>25401</v>
          </cell>
          <cell r="I2456" t="str">
            <v>注射</v>
          </cell>
          <cell r="N2456">
            <v>267.24</v>
          </cell>
        </row>
        <row r="2457">
          <cell r="A2457">
            <v>25500</v>
          </cell>
          <cell r="I2457" t="str">
            <v>注射</v>
          </cell>
          <cell r="N2457">
            <v>0</v>
          </cell>
        </row>
        <row r="2458">
          <cell r="A2458">
            <v>25600</v>
          </cell>
          <cell r="I2458" t="str">
            <v>注射</v>
          </cell>
          <cell r="N2458">
            <v>267.24</v>
          </cell>
        </row>
        <row r="2459">
          <cell r="A2459">
            <v>25700</v>
          </cell>
          <cell r="I2459" t="str">
            <v>注射</v>
          </cell>
          <cell r="N2459">
            <v>267.24</v>
          </cell>
        </row>
        <row r="2460">
          <cell r="A2460">
            <v>25800</v>
          </cell>
          <cell r="I2460" t="str">
            <v>注射</v>
          </cell>
          <cell r="N2460">
            <v>267.24</v>
          </cell>
        </row>
        <row r="2461">
          <cell r="A2461">
            <v>25900</v>
          </cell>
          <cell r="I2461" t="str">
            <v>注射</v>
          </cell>
          <cell r="N2461">
            <v>267.24</v>
          </cell>
        </row>
        <row r="2462">
          <cell r="A2462">
            <v>26000</v>
          </cell>
          <cell r="I2462" t="str">
            <v>注射</v>
          </cell>
          <cell r="N2462">
            <v>267.24</v>
          </cell>
        </row>
        <row r="2463">
          <cell r="A2463">
            <v>26100</v>
          </cell>
          <cell r="I2463" t="str">
            <v>注射</v>
          </cell>
          <cell r="N2463">
            <v>267.24</v>
          </cell>
        </row>
        <row r="2464">
          <cell r="A2464">
            <v>26200</v>
          </cell>
          <cell r="I2464" t="str">
            <v>注射</v>
          </cell>
          <cell r="N2464">
            <v>267.24</v>
          </cell>
        </row>
        <row r="2465">
          <cell r="A2465">
            <v>26300</v>
          </cell>
          <cell r="I2465" t="str">
            <v>注射</v>
          </cell>
          <cell r="N2465">
            <v>267.24</v>
          </cell>
        </row>
        <row r="2466">
          <cell r="A2466">
            <v>26400</v>
          </cell>
          <cell r="I2466" t="str">
            <v>注射</v>
          </cell>
          <cell r="N2466">
            <v>267.24</v>
          </cell>
        </row>
        <row r="2467">
          <cell r="A2467">
            <v>26500</v>
          </cell>
          <cell r="I2467" t="str">
            <v>注射</v>
          </cell>
          <cell r="N2467">
            <v>0</v>
          </cell>
        </row>
        <row r="2468">
          <cell r="A2468">
            <v>26600</v>
          </cell>
          <cell r="I2468" t="str">
            <v>注射</v>
          </cell>
          <cell r="N2468">
            <v>267.24</v>
          </cell>
        </row>
        <row r="2469">
          <cell r="A2469">
            <v>26700</v>
          </cell>
          <cell r="I2469" t="str">
            <v>注射</v>
          </cell>
          <cell r="N2469">
            <v>267.24</v>
          </cell>
        </row>
        <row r="2470">
          <cell r="A2470">
            <v>26800</v>
          </cell>
          <cell r="I2470" t="str">
            <v>注射</v>
          </cell>
          <cell r="N2470">
            <v>267.24</v>
          </cell>
        </row>
        <row r="2471">
          <cell r="A2471">
            <v>26900</v>
          </cell>
          <cell r="I2471" t="str">
            <v>注射</v>
          </cell>
          <cell r="N2471">
            <v>267.24</v>
          </cell>
        </row>
        <row r="2472">
          <cell r="A2472">
            <v>27000</v>
          </cell>
          <cell r="I2472" t="str">
            <v>注射</v>
          </cell>
          <cell r="N2472">
            <v>267.24</v>
          </cell>
        </row>
        <row r="2473">
          <cell r="A2473">
            <v>27100</v>
          </cell>
          <cell r="I2473" t="str">
            <v>注射</v>
          </cell>
          <cell r="N2473">
            <v>267.24</v>
          </cell>
        </row>
        <row r="2474">
          <cell r="A2474">
            <v>27200</v>
          </cell>
          <cell r="I2474" t="str">
            <v>注射</v>
          </cell>
          <cell r="N2474">
            <v>267.24</v>
          </cell>
        </row>
        <row r="2475">
          <cell r="A2475">
            <v>27300</v>
          </cell>
          <cell r="I2475" t="str">
            <v>注射</v>
          </cell>
          <cell r="N2475">
            <v>267.24</v>
          </cell>
        </row>
        <row r="2476">
          <cell r="A2476">
            <v>27400</v>
          </cell>
          <cell r="I2476" t="str">
            <v>注射</v>
          </cell>
          <cell r="N2476">
            <v>267.24</v>
          </cell>
        </row>
        <row r="2477">
          <cell r="A2477">
            <v>27500</v>
          </cell>
          <cell r="I2477" t="str">
            <v>注射</v>
          </cell>
          <cell r="N2477">
            <v>267.24</v>
          </cell>
        </row>
        <row r="2478">
          <cell r="A2478">
            <v>27600</v>
          </cell>
          <cell r="I2478" t="str">
            <v>注射</v>
          </cell>
          <cell r="N2478">
            <v>267.24</v>
          </cell>
        </row>
        <row r="2479">
          <cell r="A2479">
            <v>27700</v>
          </cell>
          <cell r="I2479" t="str">
            <v>注射</v>
          </cell>
          <cell r="N2479">
            <v>445.4</v>
          </cell>
        </row>
        <row r="2480">
          <cell r="A2480">
            <v>27800</v>
          </cell>
          <cell r="I2480" t="str">
            <v>注射</v>
          </cell>
          <cell r="N2480">
            <v>267.24</v>
          </cell>
        </row>
        <row r="2481">
          <cell r="A2481">
            <v>27900</v>
          </cell>
          <cell r="I2481" t="str">
            <v>注射</v>
          </cell>
          <cell r="N2481">
            <v>267.24</v>
          </cell>
        </row>
        <row r="2482">
          <cell r="A2482">
            <v>28000</v>
          </cell>
          <cell r="I2482" t="str">
            <v>注射</v>
          </cell>
          <cell r="N2482">
            <v>267.24</v>
          </cell>
        </row>
        <row r="2483">
          <cell r="A2483">
            <v>100000</v>
          </cell>
          <cell r="I2483" t="str">
            <v>注射</v>
          </cell>
          <cell r="N2483">
            <v>4454</v>
          </cell>
        </row>
        <row r="2484">
          <cell r="A2484">
            <v>200100</v>
          </cell>
          <cell r="I2484" t="str">
            <v>注射</v>
          </cell>
          <cell r="N2484">
            <v>445.4</v>
          </cell>
        </row>
        <row r="2485">
          <cell r="A2485">
            <v>20100</v>
          </cell>
          <cell r="I2485" t="str">
            <v>注射</v>
          </cell>
          <cell r="N2485">
            <v>307</v>
          </cell>
        </row>
        <row r="2486">
          <cell r="A2486">
            <v>21400</v>
          </cell>
          <cell r="I2486" t="str">
            <v>注射</v>
          </cell>
          <cell r="N2486">
            <v>614</v>
          </cell>
        </row>
        <row r="2487">
          <cell r="A2487">
            <v>22100</v>
          </cell>
          <cell r="I2487" t="str">
            <v>注射</v>
          </cell>
          <cell r="N2487">
            <v>614</v>
          </cell>
        </row>
        <row r="2488">
          <cell r="A2488">
            <v>23700</v>
          </cell>
          <cell r="I2488" t="str">
            <v>注射</v>
          </cell>
          <cell r="N2488">
            <v>921</v>
          </cell>
        </row>
        <row r="2489">
          <cell r="A2489">
            <v>24500</v>
          </cell>
          <cell r="I2489" t="str">
            <v>注射</v>
          </cell>
          <cell r="N2489">
            <v>307</v>
          </cell>
        </row>
        <row r="2490">
          <cell r="A2490">
            <v>24600</v>
          </cell>
          <cell r="I2490" t="str">
            <v>注射</v>
          </cell>
          <cell r="N2490">
            <v>614</v>
          </cell>
        </row>
        <row r="2491">
          <cell r="A2491">
            <v>24700</v>
          </cell>
          <cell r="I2491" t="str">
            <v>注射</v>
          </cell>
          <cell r="N2491">
            <v>921</v>
          </cell>
        </row>
        <row r="2492">
          <cell r="A2492">
            <v>27700</v>
          </cell>
          <cell r="I2492" t="str">
            <v>注射</v>
          </cell>
          <cell r="N2492">
            <v>307</v>
          </cell>
        </row>
        <row r="2493">
          <cell r="A2493">
            <v>22700</v>
          </cell>
          <cell r="I2493" t="str">
            <v>注射</v>
          </cell>
          <cell r="N2493">
            <v>82.6</v>
          </cell>
        </row>
        <row r="2494">
          <cell r="A2494">
            <v>22600</v>
          </cell>
          <cell r="I2494" t="str">
            <v>内服</v>
          </cell>
          <cell r="N2494">
            <v>152.63999999999999</v>
          </cell>
        </row>
        <row r="2495">
          <cell r="A2495">
            <v>20401</v>
          </cell>
          <cell r="I2495" t="str">
            <v>注射</v>
          </cell>
          <cell r="N2495">
            <v>278</v>
          </cell>
        </row>
        <row r="2496">
          <cell r="A2496">
            <v>24600</v>
          </cell>
          <cell r="I2496" t="str">
            <v>注射</v>
          </cell>
          <cell r="N2496">
            <v>695</v>
          </cell>
        </row>
        <row r="2497">
          <cell r="A2497">
            <v>24200</v>
          </cell>
          <cell r="I2497" t="str">
            <v>外用</v>
          </cell>
          <cell r="N2497">
            <v>1594.6</v>
          </cell>
        </row>
        <row r="2498">
          <cell r="A2498">
            <v>24300</v>
          </cell>
          <cell r="I2498" t="str">
            <v>外用</v>
          </cell>
          <cell r="N2498">
            <v>1594.6</v>
          </cell>
        </row>
        <row r="2499">
          <cell r="A2499">
            <v>24600</v>
          </cell>
          <cell r="I2499" t="str">
            <v>外用</v>
          </cell>
          <cell r="N2499">
            <v>1594.6</v>
          </cell>
        </row>
        <row r="2500">
          <cell r="A2500">
            <v>21000</v>
          </cell>
          <cell r="I2500" t="str">
            <v>外用</v>
          </cell>
          <cell r="N2500">
            <v>0</v>
          </cell>
        </row>
        <row r="2501">
          <cell r="A2501">
            <v>21100</v>
          </cell>
          <cell r="I2501" t="str">
            <v>外用</v>
          </cell>
          <cell r="N2501">
            <v>228.03571428571428</v>
          </cell>
        </row>
        <row r="2502">
          <cell r="A2502">
            <v>21500</v>
          </cell>
          <cell r="I2502" t="str">
            <v>外用</v>
          </cell>
          <cell r="N2502">
            <v>114.01785714285714</v>
          </cell>
        </row>
        <row r="2503">
          <cell r="A2503">
            <v>23700</v>
          </cell>
          <cell r="I2503" t="str">
            <v>外用</v>
          </cell>
          <cell r="N2503">
            <v>0</v>
          </cell>
        </row>
        <row r="2504">
          <cell r="A2504">
            <v>24500</v>
          </cell>
          <cell r="I2504" t="str">
            <v>外用</v>
          </cell>
          <cell r="N2504">
            <v>114.01785714285714</v>
          </cell>
        </row>
        <row r="2505">
          <cell r="A2505">
            <v>22100</v>
          </cell>
          <cell r="I2505" t="str">
            <v>注射</v>
          </cell>
          <cell r="N2505">
            <v>0</v>
          </cell>
        </row>
        <row r="2506">
          <cell r="A2506">
            <v>100000</v>
          </cell>
          <cell r="I2506" t="str">
            <v>注射</v>
          </cell>
          <cell r="N2506">
            <v>0</v>
          </cell>
        </row>
        <row r="2507">
          <cell r="A2507">
            <v>20200</v>
          </cell>
          <cell r="I2507" t="str">
            <v>注射</v>
          </cell>
          <cell r="N2507">
            <v>0</v>
          </cell>
        </row>
        <row r="2508">
          <cell r="A2508">
            <v>22100</v>
          </cell>
          <cell r="I2508" t="str">
            <v>注射</v>
          </cell>
          <cell r="N2508">
            <v>1167.8</v>
          </cell>
        </row>
        <row r="2509">
          <cell r="A2509">
            <v>100000</v>
          </cell>
          <cell r="I2509" t="str">
            <v>外用</v>
          </cell>
          <cell r="N2509">
            <v>0</v>
          </cell>
        </row>
        <row r="2510">
          <cell r="A2510">
            <v>21500</v>
          </cell>
          <cell r="I2510" t="str">
            <v>内服</v>
          </cell>
          <cell r="N2510">
            <v>27032</v>
          </cell>
        </row>
        <row r="2511">
          <cell r="A2511">
            <v>22400</v>
          </cell>
          <cell r="I2511" t="str">
            <v>内服</v>
          </cell>
          <cell r="N2511">
            <v>20274</v>
          </cell>
        </row>
        <row r="2512">
          <cell r="A2512">
            <v>23100</v>
          </cell>
          <cell r="I2512" t="str">
            <v>内服</v>
          </cell>
          <cell r="N2512">
            <v>13516</v>
          </cell>
        </row>
        <row r="2513">
          <cell r="A2513">
            <v>24400</v>
          </cell>
          <cell r="I2513" t="str">
            <v>内服</v>
          </cell>
          <cell r="N2513">
            <v>13516</v>
          </cell>
        </row>
        <row r="2514">
          <cell r="A2514">
            <v>21100</v>
          </cell>
          <cell r="I2514" t="str">
            <v>注射</v>
          </cell>
          <cell r="N2514">
            <v>1175</v>
          </cell>
        </row>
        <row r="2515">
          <cell r="A2515">
            <v>22100</v>
          </cell>
          <cell r="I2515" t="str">
            <v>注射</v>
          </cell>
          <cell r="N2515">
            <v>470</v>
          </cell>
        </row>
        <row r="2516">
          <cell r="A2516">
            <v>23200</v>
          </cell>
          <cell r="I2516" t="str">
            <v>注射</v>
          </cell>
          <cell r="N2516">
            <v>470</v>
          </cell>
        </row>
        <row r="2517">
          <cell r="A2517">
            <v>23700</v>
          </cell>
          <cell r="I2517" t="str">
            <v>注射</v>
          </cell>
          <cell r="N2517">
            <v>470</v>
          </cell>
        </row>
        <row r="2518">
          <cell r="A2518">
            <v>24600</v>
          </cell>
          <cell r="I2518" t="str">
            <v>注射</v>
          </cell>
          <cell r="N2518">
            <v>1175</v>
          </cell>
        </row>
        <row r="2519">
          <cell r="A2519">
            <v>22100</v>
          </cell>
          <cell r="I2519" t="str">
            <v>内服</v>
          </cell>
          <cell r="N2519">
            <v>5070</v>
          </cell>
        </row>
        <row r="2520">
          <cell r="A2520">
            <v>22700</v>
          </cell>
          <cell r="I2520" t="str">
            <v>内服</v>
          </cell>
          <cell r="N2520">
            <v>21892</v>
          </cell>
        </row>
        <row r="2521">
          <cell r="A2521">
            <v>20100</v>
          </cell>
          <cell r="I2521" t="str">
            <v>内服</v>
          </cell>
          <cell r="N2521">
            <v>20.79</v>
          </cell>
        </row>
        <row r="2522">
          <cell r="A2522">
            <v>20900</v>
          </cell>
          <cell r="I2522" t="str">
            <v>内服</v>
          </cell>
          <cell r="N2522">
            <v>0</v>
          </cell>
        </row>
        <row r="2523">
          <cell r="A2523">
            <v>21200</v>
          </cell>
          <cell r="I2523" t="str">
            <v>内服</v>
          </cell>
          <cell r="N2523">
            <v>21.357142857142858</v>
          </cell>
        </row>
        <row r="2524">
          <cell r="A2524">
            <v>21100</v>
          </cell>
          <cell r="I2524" t="str">
            <v>内服</v>
          </cell>
          <cell r="N2524">
            <v>0</v>
          </cell>
        </row>
        <row r="2525">
          <cell r="A2525">
            <v>23900</v>
          </cell>
          <cell r="I2525" t="str">
            <v>内服</v>
          </cell>
          <cell r="N2525">
            <v>0</v>
          </cell>
        </row>
        <row r="2526">
          <cell r="A2526">
            <v>20200</v>
          </cell>
          <cell r="I2526" t="str">
            <v>内服</v>
          </cell>
          <cell r="N2526">
            <v>21.37142857142857</v>
          </cell>
        </row>
        <row r="2527">
          <cell r="A2527">
            <v>20300</v>
          </cell>
          <cell r="I2527" t="str">
            <v>内服</v>
          </cell>
          <cell r="N2527">
            <v>42.74285714285714</v>
          </cell>
        </row>
        <row r="2528">
          <cell r="A2528">
            <v>20401</v>
          </cell>
          <cell r="I2528" t="str">
            <v>内服</v>
          </cell>
          <cell r="N2528">
            <v>21.37142857142857</v>
          </cell>
        </row>
        <row r="2529">
          <cell r="A2529">
            <v>20700</v>
          </cell>
          <cell r="I2529" t="str">
            <v>内服</v>
          </cell>
          <cell r="N2529">
            <v>0</v>
          </cell>
        </row>
        <row r="2530">
          <cell r="A2530">
            <v>20900</v>
          </cell>
          <cell r="I2530" t="str">
            <v>内服</v>
          </cell>
          <cell r="N2530">
            <v>32.057142857142857</v>
          </cell>
        </row>
        <row r="2531">
          <cell r="A2531">
            <v>21100</v>
          </cell>
          <cell r="I2531" t="str">
            <v>内服</v>
          </cell>
          <cell r="N2531">
            <v>21.37142857142857</v>
          </cell>
        </row>
        <row r="2532">
          <cell r="A2532">
            <v>21200</v>
          </cell>
          <cell r="I2532" t="str">
            <v>内服</v>
          </cell>
          <cell r="N2532">
            <v>42.74285714285714</v>
          </cell>
        </row>
        <row r="2533">
          <cell r="A2533">
            <v>23700</v>
          </cell>
          <cell r="I2533" t="str">
            <v>内服</v>
          </cell>
          <cell r="N2533">
            <v>0</v>
          </cell>
        </row>
        <row r="2534">
          <cell r="A2534">
            <v>24500</v>
          </cell>
          <cell r="I2534" t="str">
            <v>内服</v>
          </cell>
          <cell r="N2534">
            <v>32.057142857142857</v>
          </cell>
        </row>
        <row r="2535">
          <cell r="A2535">
            <v>20700</v>
          </cell>
          <cell r="I2535" t="str">
            <v>内服</v>
          </cell>
          <cell r="N2535">
            <v>0</v>
          </cell>
        </row>
        <row r="2536">
          <cell r="A2536">
            <v>21100</v>
          </cell>
          <cell r="I2536" t="str">
            <v>内服</v>
          </cell>
          <cell r="N2536">
            <v>0</v>
          </cell>
        </row>
        <row r="2537">
          <cell r="A2537">
            <v>23900</v>
          </cell>
          <cell r="I2537" t="str">
            <v>内服</v>
          </cell>
          <cell r="N2537">
            <v>0</v>
          </cell>
        </row>
        <row r="2538">
          <cell r="A2538">
            <v>20700</v>
          </cell>
          <cell r="I2538" t="str">
            <v>内服</v>
          </cell>
          <cell r="N2538">
            <v>32.799999999999997</v>
          </cell>
        </row>
        <row r="2539">
          <cell r="A2539">
            <v>21100</v>
          </cell>
          <cell r="I2539" t="str">
            <v>内服</v>
          </cell>
          <cell r="N2539">
            <v>16.399999999999999</v>
          </cell>
        </row>
        <row r="2540">
          <cell r="A2540">
            <v>23900</v>
          </cell>
          <cell r="I2540" t="str">
            <v>内服</v>
          </cell>
          <cell r="N2540">
            <v>24.599999999999998</v>
          </cell>
        </row>
        <row r="2541">
          <cell r="A2541">
            <v>20100</v>
          </cell>
          <cell r="I2541" t="str">
            <v>内服</v>
          </cell>
          <cell r="N2541">
            <v>56.449999999999996</v>
          </cell>
        </row>
        <row r="2542">
          <cell r="A2542">
            <v>22100</v>
          </cell>
          <cell r="I2542" t="str">
            <v>注射</v>
          </cell>
          <cell r="N2542">
            <v>319.8</v>
          </cell>
        </row>
        <row r="2543">
          <cell r="A2543">
            <v>23200</v>
          </cell>
          <cell r="I2543" t="str">
            <v>注射</v>
          </cell>
          <cell r="N2543">
            <v>479.70000000000005</v>
          </cell>
        </row>
        <row r="2544">
          <cell r="A2544">
            <v>23300</v>
          </cell>
          <cell r="I2544" t="str">
            <v>注射</v>
          </cell>
          <cell r="N2544">
            <v>479.70000000000005</v>
          </cell>
        </row>
        <row r="2545">
          <cell r="A2545">
            <v>23400</v>
          </cell>
          <cell r="I2545" t="str">
            <v>注射</v>
          </cell>
          <cell r="N2545">
            <v>319.8</v>
          </cell>
        </row>
        <row r="2546">
          <cell r="A2546">
            <v>23700</v>
          </cell>
          <cell r="I2546" t="str">
            <v>注射</v>
          </cell>
          <cell r="N2546">
            <v>319.8</v>
          </cell>
        </row>
        <row r="2547">
          <cell r="A2547">
            <v>24200</v>
          </cell>
          <cell r="I2547" t="str">
            <v>注射</v>
          </cell>
          <cell r="N2547">
            <v>319.8</v>
          </cell>
        </row>
        <row r="2548">
          <cell r="A2548">
            <v>24300</v>
          </cell>
          <cell r="I2548" t="str">
            <v>注射</v>
          </cell>
          <cell r="N2548">
            <v>319.8</v>
          </cell>
        </row>
        <row r="2549">
          <cell r="A2549">
            <v>24500</v>
          </cell>
          <cell r="I2549" t="str">
            <v>注射</v>
          </cell>
          <cell r="N2549">
            <v>159.9</v>
          </cell>
        </row>
        <row r="2550">
          <cell r="A2550">
            <v>24700</v>
          </cell>
          <cell r="I2550" t="str">
            <v>注射</v>
          </cell>
          <cell r="N2550">
            <v>959.40000000000009</v>
          </cell>
        </row>
        <row r="2551">
          <cell r="A2551">
            <v>25000</v>
          </cell>
          <cell r="I2551" t="str">
            <v>注射</v>
          </cell>
          <cell r="N2551">
            <v>319.8</v>
          </cell>
        </row>
        <row r="2552">
          <cell r="A2552">
            <v>25100</v>
          </cell>
          <cell r="I2552" t="str">
            <v>注射</v>
          </cell>
          <cell r="N2552">
            <v>319.8</v>
          </cell>
        </row>
        <row r="2553">
          <cell r="A2553">
            <v>25200</v>
          </cell>
          <cell r="I2553" t="str">
            <v>注射</v>
          </cell>
          <cell r="N2553">
            <v>319.8</v>
          </cell>
        </row>
        <row r="2554">
          <cell r="A2554">
            <v>25300</v>
          </cell>
          <cell r="I2554" t="str">
            <v>注射</v>
          </cell>
          <cell r="N2554">
            <v>0</v>
          </cell>
        </row>
        <row r="2555">
          <cell r="A2555">
            <v>25301</v>
          </cell>
          <cell r="I2555" t="str">
            <v>注射</v>
          </cell>
          <cell r="N2555">
            <v>319.8</v>
          </cell>
        </row>
        <row r="2556">
          <cell r="A2556">
            <v>25400</v>
          </cell>
          <cell r="I2556" t="str">
            <v>注射</v>
          </cell>
          <cell r="N2556">
            <v>0</v>
          </cell>
        </row>
        <row r="2557">
          <cell r="A2557">
            <v>25401</v>
          </cell>
          <cell r="I2557" t="str">
            <v>注射</v>
          </cell>
          <cell r="N2557">
            <v>319.8</v>
          </cell>
        </row>
        <row r="2558">
          <cell r="A2558">
            <v>25500</v>
          </cell>
          <cell r="I2558" t="str">
            <v>注射</v>
          </cell>
          <cell r="N2558">
            <v>319.8</v>
          </cell>
        </row>
        <row r="2559">
          <cell r="A2559">
            <v>25600</v>
          </cell>
          <cell r="I2559" t="str">
            <v>注射</v>
          </cell>
          <cell r="N2559">
            <v>319.8</v>
          </cell>
        </row>
        <row r="2560">
          <cell r="A2560">
            <v>25700</v>
          </cell>
          <cell r="I2560" t="str">
            <v>注射</v>
          </cell>
          <cell r="N2560">
            <v>319.8</v>
          </cell>
        </row>
        <row r="2561">
          <cell r="A2561">
            <v>25800</v>
          </cell>
          <cell r="I2561" t="str">
            <v>注射</v>
          </cell>
          <cell r="N2561">
            <v>319.8</v>
          </cell>
        </row>
        <row r="2562">
          <cell r="A2562">
            <v>25900</v>
          </cell>
          <cell r="I2562" t="str">
            <v>注射</v>
          </cell>
          <cell r="N2562">
            <v>319.8</v>
          </cell>
        </row>
        <row r="2563">
          <cell r="A2563">
            <v>26000</v>
          </cell>
          <cell r="I2563" t="str">
            <v>注射</v>
          </cell>
          <cell r="N2563">
            <v>319.8</v>
          </cell>
        </row>
        <row r="2564">
          <cell r="A2564">
            <v>26100</v>
          </cell>
          <cell r="I2564" t="str">
            <v>注射</v>
          </cell>
          <cell r="N2564">
            <v>319.8</v>
          </cell>
        </row>
        <row r="2565">
          <cell r="A2565">
            <v>26200</v>
          </cell>
          <cell r="I2565" t="str">
            <v>注射</v>
          </cell>
          <cell r="N2565">
            <v>319.8</v>
          </cell>
        </row>
        <row r="2566">
          <cell r="A2566">
            <v>26300</v>
          </cell>
          <cell r="I2566" t="str">
            <v>注射</v>
          </cell>
          <cell r="N2566">
            <v>319.8</v>
          </cell>
        </row>
        <row r="2567">
          <cell r="A2567">
            <v>26400</v>
          </cell>
          <cell r="I2567" t="str">
            <v>注射</v>
          </cell>
          <cell r="N2567">
            <v>319.8</v>
          </cell>
        </row>
        <row r="2568">
          <cell r="A2568">
            <v>26500</v>
          </cell>
          <cell r="I2568" t="str">
            <v>注射</v>
          </cell>
          <cell r="N2568">
            <v>0</v>
          </cell>
        </row>
        <row r="2569">
          <cell r="A2569">
            <v>26600</v>
          </cell>
          <cell r="I2569" t="str">
            <v>注射</v>
          </cell>
          <cell r="N2569">
            <v>319.8</v>
          </cell>
        </row>
        <row r="2570">
          <cell r="A2570">
            <v>26700</v>
          </cell>
          <cell r="I2570" t="str">
            <v>注射</v>
          </cell>
          <cell r="N2570">
            <v>319.8</v>
          </cell>
        </row>
        <row r="2571">
          <cell r="A2571">
            <v>26800</v>
          </cell>
          <cell r="I2571" t="str">
            <v>注射</v>
          </cell>
          <cell r="N2571">
            <v>319.8</v>
          </cell>
        </row>
        <row r="2572">
          <cell r="A2572">
            <v>26900</v>
          </cell>
          <cell r="I2572" t="str">
            <v>注射</v>
          </cell>
          <cell r="N2572">
            <v>319.8</v>
          </cell>
        </row>
        <row r="2573">
          <cell r="A2573">
            <v>27000</v>
          </cell>
          <cell r="I2573" t="str">
            <v>注射</v>
          </cell>
          <cell r="N2573">
            <v>319.8</v>
          </cell>
        </row>
        <row r="2574">
          <cell r="A2574">
            <v>27100</v>
          </cell>
          <cell r="I2574" t="str">
            <v>注射</v>
          </cell>
          <cell r="N2574">
            <v>319.8</v>
          </cell>
        </row>
        <row r="2575">
          <cell r="A2575">
            <v>27200</v>
          </cell>
          <cell r="I2575" t="str">
            <v>注射</v>
          </cell>
          <cell r="N2575">
            <v>319.8</v>
          </cell>
        </row>
        <row r="2576">
          <cell r="A2576">
            <v>27300</v>
          </cell>
          <cell r="I2576" t="str">
            <v>注射</v>
          </cell>
          <cell r="N2576">
            <v>319.8</v>
          </cell>
        </row>
        <row r="2577">
          <cell r="A2577">
            <v>27400</v>
          </cell>
          <cell r="I2577" t="str">
            <v>注射</v>
          </cell>
          <cell r="N2577">
            <v>319.8</v>
          </cell>
        </row>
        <row r="2578">
          <cell r="A2578">
            <v>27500</v>
          </cell>
          <cell r="I2578" t="str">
            <v>注射</v>
          </cell>
          <cell r="N2578">
            <v>319.8</v>
          </cell>
        </row>
        <row r="2579">
          <cell r="A2579">
            <v>27600</v>
          </cell>
          <cell r="I2579" t="str">
            <v>注射</v>
          </cell>
          <cell r="N2579">
            <v>319.8</v>
          </cell>
        </row>
        <row r="2580">
          <cell r="A2580">
            <v>27700</v>
          </cell>
          <cell r="I2580" t="str">
            <v>注射</v>
          </cell>
          <cell r="N2580">
            <v>799.5</v>
          </cell>
        </row>
        <row r="2581">
          <cell r="A2581">
            <v>27800</v>
          </cell>
          <cell r="I2581" t="str">
            <v>注射</v>
          </cell>
          <cell r="N2581">
            <v>319.8</v>
          </cell>
        </row>
        <row r="2582">
          <cell r="A2582">
            <v>27900</v>
          </cell>
          <cell r="I2582" t="str">
            <v>注射</v>
          </cell>
          <cell r="N2582">
            <v>319.8</v>
          </cell>
        </row>
        <row r="2583">
          <cell r="A2583">
            <v>28000</v>
          </cell>
          <cell r="I2583" t="str">
            <v>注射</v>
          </cell>
          <cell r="N2583">
            <v>319.8</v>
          </cell>
        </row>
        <row r="2584">
          <cell r="A2584">
            <v>100000</v>
          </cell>
          <cell r="I2584" t="str">
            <v>注射</v>
          </cell>
          <cell r="N2584">
            <v>1599</v>
          </cell>
        </row>
        <row r="2585">
          <cell r="A2585">
            <v>200100</v>
          </cell>
          <cell r="I2585" t="str">
            <v>注射</v>
          </cell>
          <cell r="N2585">
            <v>319.8</v>
          </cell>
        </row>
        <row r="2586">
          <cell r="A2586">
            <v>20100</v>
          </cell>
          <cell r="I2586" t="str">
            <v>外用</v>
          </cell>
          <cell r="N2586">
            <v>2652</v>
          </cell>
        </row>
        <row r="2587">
          <cell r="A2587">
            <v>20100</v>
          </cell>
          <cell r="I2587" t="str">
            <v>注射</v>
          </cell>
          <cell r="N2587">
            <v>626.29999999999995</v>
          </cell>
        </row>
        <row r="2588">
          <cell r="A2588">
            <v>22100</v>
          </cell>
          <cell r="I2588" t="str">
            <v>注射</v>
          </cell>
          <cell r="N2588">
            <v>0</v>
          </cell>
        </row>
        <row r="2589">
          <cell r="A2589">
            <v>23700</v>
          </cell>
          <cell r="I2589" t="str">
            <v>注射</v>
          </cell>
          <cell r="N2589">
            <v>626.29999999999995</v>
          </cell>
        </row>
        <row r="2590">
          <cell r="A2590">
            <v>24500</v>
          </cell>
          <cell r="I2590" t="str">
            <v>注射</v>
          </cell>
          <cell r="N2590">
            <v>626.29999999999995</v>
          </cell>
        </row>
        <row r="2591">
          <cell r="A2591">
            <v>24600</v>
          </cell>
          <cell r="I2591" t="str">
            <v>注射</v>
          </cell>
          <cell r="N2591">
            <v>1252.5999999999999</v>
          </cell>
        </row>
        <row r="2592">
          <cell r="A2592">
            <v>27700</v>
          </cell>
          <cell r="I2592" t="str">
            <v>注射</v>
          </cell>
          <cell r="N2592">
            <v>626.29999999999995</v>
          </cell>
        </row>
        <row r="2593">
          <cell r="A2593">
            <v>20600</v>
          </cell>
          <cell r="I2593" t="str">
            <v>注射</v>
          </cell>
          <cell r="N2593">
            <v>727.2</v>
          </cell>
        </row>
        <row r="2594">
          <cell r="A2594">
            <v>20600</v>
          </cell>
          <cell r="I2594" t="str">
            <v>注射</v>
          </cell>
          <cell r="N2594">
            <v>0</v>
          </cell>
        </row>
        <row r="2595">
          <cell r="A2595">
            <v>21100</v>
          </cell>
          <cell r="I2595" t="str">
            <v>注射</v>
          </cell>
          <cell r="N2595">
            <v>140.19999999999999</v>
          </cell>
        </row>
        <row r="2596">
          <cell r="A2596">
            <v>22100</v>
          </cell>
          <cell r="I2596" t="str">
            <v>注射</v>
          </cell>
          <cell r="N2596">
            <v>70.099999999999994</v>
          </cell>
        </row>
        <row r="2597">
          <cell r="A2597">
            <v>23700</v>
          </cell>
          <cell r="I2597" t="str">
            <v>注射</v>
          </cell>
          <cell r="N2597">
            <v>70.099999999999994</v>
          </cell>
        </row>
        <row r="2598">
          <cell r="A2598">
            <v>22100</v>
          </cell>
          <cell r="I2598" t="str">
            <v>注射</v>
          </cell>
          <cell r="N2598">
            <v>229.8</v>
          </cell>
        </row>
        <row r="2599">
          <cell r="A2599">
            <v>23800</v>
          </cell>
          <cell r="I2599" t="str">
            <v>注射</v>
          </cell>
          <cell r="N2599">
            <v>229.8</v>
          </cell>
        </row>
        <row r="2600">
          <cell r="A2600">
            <v>24500</v>
          </cell>
          <cell r="I2600" t="str">
            <v>注射</v>
          </cell>
          <cell r="N2600">
            <v>114.9</v>
          </cell>
        </row>
        <row r="2601">
          <cell r="A2601">
            <v>25000</v>
          </cell>
          <cell r="I2601" t="str">
            <v>注射</v>
          </cell>
          <cell r="N2601">
            <v>114.9</v>
          </cell>
        </row>
        <row r="2602">
          <cell r="A2602">
            <v>25100</v>
          </cell>
          <cell r="I2602" t="str">
            <v>注射</v>
          </cell>
          <cell r="N2602">
            <v>114.9</v>
          </cell>
        </row>
        <row r="2603">
          <cell r="A2603">
            <v>25200</v>
          </cell>
          <cell r="I2603" t="str">
            <v>注射</v>
          </cell>
          <cell r="N2603">
            <v>114.9</v>
          </cell>
        </row>
        <row r="2604">
          <cell r="A2604">
            <v>25300</v>
          </cell>
          <cell r="I2604" t="str">
            <v>注射</v>
          </cell>
          <cell r="N2604">
            <v>0</v>
          </cell>
        </row>
        <row r="2605">
          <cell r="A2605">
            <v>25401</v>
          </cell>
          <cell r="I2605" t="str">
            <v>注射</v>
          </cell>
          <cell r="N2605">
            <v>114.9</v>
          </cell>
        </row>
        <row r="2606">
          <cell r="A2606">
            <v>25500</v>
          </cell>
          <cell r="I2606" t="str">
            <v>注射</v>
          </cell>
          <cell r="N2606">
            <v>0</v>
          </cell>
        </row>
        <row r="2607">
          <cell r="A2607">
            <v>25600</v>
          </cell>
          <cell r="I2607" t="str">
            <v>注射</v>
          </cell>
          <cell r="N2607">
            <v>114.9</v>
          </cell>
        </row>
        <row r="2608">
          <cell r="A2608">
            <v>25700</v>
          </cell>
          <cell r="I2608" t="str">
            <v>注射</v>
          </cell>
          <cell r="N2608">
            <v>114.9</v>
          </cell>
        </row>
        <row r="2609">
          <cell r="A2609">
            <v>25800</v>
          </cell>
          <cell r="I2609" t="str">
            <v>注射</v>
          </cell>
          <cell r="N2609">
            <v>114.9</v>
          </cell>
        </row>
        <row r="2610">
          <cell r="A2610">
            <v>25900</v>
          </cell>
          <cell r="I2610" t="str">
            <v>注射</v>
          </cell>
          <cell r="N2610">
            <v>114.9</v>
          </cell>
        </row>
        <row r="2611">
          <cell r="A2611">
            <v>26000</v>
          </cell>
          <cell r="I2611" t="str">
            <v>注射</v>
          </cell>
          <cell r="N2611">
            <v>114.9</v>
          </cell>
        </row>
        <row r="2612">
          <cell r="A2612">
            <v>26100</v>
          </cell>
          <cell r="I2612" t="str">
            <v>注射</v>
          </cell>
          <cell r="N2612">
            <v>114.9</v>
          </cell>
        </row>
        <row r="2613">
          <cell r="A2613">
            <v>26200</v>
          </cell>
          <cell r="I2613" t="str">
            <v>注射</v>
          </cell>
          <cell r="N2613">
            <v>114.9</v>
          </cell>
        </row>
        <row r="2614">
          <cell r="A2614">
            <v>26300</v>
          </cell>
          <cell r="I2614" t="str">
            <v>注射</v>
          </cell>
          <cell r="N2614">
            <v>114.9</v>
          </cell>
        </row>
        <row r="2615">
          <cell r="A2615">
            <v>26400</v>
          </cell>
          <cell r="I2615" t="str">
            <v>注射</v>
          </cell>
          <cell r="N2615">
            <v>114.9</v>
          </cell>
        </row>
        <row r="2616">
          <cell r="A2616">
            <v>26500</v>
          </cell>
          <cell r="I2616" t="str">
            <v>注射</v>
          </cell>
          <cell r="N2616">
            <v>0</v>
          </cell>
        </row>
        <row r="2617">
          <cell r="A2617">
            <v>26600</v>
          </cell>
          <cell r="I2617" t="str">
            <v>注射</v>
          </cell>
          <cell r="N2617">
            <v>114.9</v>
          </cell>
        </row>
        <row r="2618">
          <cell r="A2618">
            <v>26700</v>
          </cell>
          <cell r="I2618" t="str">
            <v>注射</v>
          </cell>
          <cell r="N2618">
            <v>114.9</v>
          </cell>
        </row>
        <row r="2619">
          <cell r="A2619">
            <v>26800</v>
          </cell>
          <cell r="I2619" t="str">
            <v>注射</v>
          </cell>
          <cell r="N2619">
            <v>114.9</v>
          </cell>
        </row>
        <row r="2620">
          <cell r="A2620">
            <v>26900</v>
          </cell>
          <cell r="I2620" t="str">
            <v>注射</v>
          </cell>
          <cell r="N2620">
            <v>114.9</v>
          </cell>
        </row>
        <row r="2621">
          <cell r="A2621">
            <v>27000</v>
          </cell>
          <cell r="I2621" t="str">
            <v>注射</v>
          </cell>
          <cell r="N2621">
            <v>114.9</v>
          </cell>
        </row>
        <row r="2622">
          <cell r="A2622">
            <v>27100</v>
          </cell>
          <cell r="I2622" t="str">
            <v>注射</v>
          </cell>
          <cell r="N2622">
            <v>114.9</v>
          </cell>
        </row>
        <row r="2623">
          <cell r="A2623">
            <v>27200</v>
          </cell>
          <cell r="I2623" t="str">
            <v>注射</v>
          </cell>
          <cell r="N2623">
            <v>114.9</v>
          </cell>
        </row>
        <row r="2624">
          <cell r="A2624">
            <v>27300</v>
          </cell>
          <cell r="I2624" t="str">
            <v>注射</v>
          </cell>
          <cell r="N2624">
            <v>114.9</v>
          </cell>
        </row>
        <row r="2625">
          <cell r="A2625">
            <v>27500</v>
          </cell>
          <cell r="I2625" t="str">
            <v>注射</v>
          </cell>
          <cell r="N2625">
            <v>114.9</v>
          </cell>
        </row>
        <row r="2626">
          <cell r="A2626">
            <v>27600</v>
          </cell>
          <cell r="I2626" t="str">
            <v>注射</v>
          </cell>
          <cell r="N2626">
            <v>114.9</v>
          </cell>
        </row>
        <row r="2627">
          <cell r="A2627">
            <v>27800</v>
          </cell>
          <cell r="I2627" t="str">
            <v>注射</v>
          </cell>
          <cell r="N2627">
            <v>114.9</v>
          </cell>
        </row>
        <row r="2628">
          <cell r="A2628">
            <v>27900</v>
          </cell>
          <cell r="I2628" t="str">
            <v>注射</v>
          </cell>
          <cell r="N2628">
            <v>114.9</v>
          </cell>
        </row>
        <row r="2629">
          <cell r="A2629">
            <v>28000</v>
          </cell>
          <cell r="I2629" t="str">
            <v>注射</v>
          </cell>
          <cell r="N2629">
            <v>114.9</v>
          </cell>
        </row>
        <row r="2630">
          <cell r="A2630">
            <v>20100</v>
          </cell>
          <cell r="I2630" t="str">
            <v>外用</v>
          </cell>
          <cell r="N2630">
            <v>122.1</v>
          </cell>
        </row>
        <row r="2631">
          <cell r="A2631">
            <v>20200</v>
          </cell>
          <cell r="I2631" t="str">
            <v>外用</v>
          </cell>
          <cell r="N2631">
            <v>0</v>
          </cell>
        </row>
        <row r="2632">
          <cell r="A2632">
            <v>20300</v>
          </cell>
          <cell r="I2632" t="str">
            <v>外用</v>
          </cell>
          <cell r="N2632">
            <v>122.1</v>
          </cell>
        </row>
        <row r="2633">
          <cell r="A2633">
            <v>20600</v>
          </cell>
          <cell r="I2633" t="str">
            <v>外用</v>
          </cell>
          <cell r="N2633">
            <v>122.1</v>
          </cell>
        </row>
        <row r="2634">
          <cell r="A2634">
            <v>20700</v>
          </cell>
          <cell r="I2634" t="str">
            <v>外用</v>
          </cell>
          <cell r="N2634">
            <v>122.1</v>
          </cell>
        </row>
        <row r="2635">
          <cell r="A2635">
            <v>20800</v>
          </cell>
          <cell r="I2635" t="str">
            <v>外用</v>
          </cell>
          <cell r="N2635">
            <v>122.1</v>
          </cell>
        </row>
        <row r="2636">
          <cell r="A2636">
            <v>21000</v>
          </cell>
          <cell r="I2636" t="str">
            <v>外用</v>
          </cell>
          <cell r="N2636">
            <v>122.1</v>
          </cell>
        </row>
        <row r="2637">
          <cell r="A2637">
            <v>21100</v>
          </cell>
          <cell r="I2637" t="str">
            <v>外用</v>
          </cell>
          <cell r="N2637">
            <v>122.1</v>
          </cell>
        </row>
        <row r="2638">
          <cell r="A2638">
            <v>21300</v>
          </cell>
          <cell r="I2638" t="str">
            <v>外用</v>
          </cell>
          <cell r="N2638">
            <v>122.1</v>
          </cell>
        </row>
        <row r="2639">
          <cell r="A2639">
            <v>21400</v>
          </cell>
          <cell r="I2639" t="str">
            <v>外用</v>
          </cell>
          <cell r="N2639">
            <v>366.29999999999995</v>
          </cell>
        </row>
        <row r="2640">
          <cell r="A2640">
            <v>21900</v>
          </cell>
          <cell r="I2640" t="str">
            <v>外用</v>
          </cell>
          <cell r="N2640">
            <v>122.1</v>
          </cell>
        </row>
        <row r="2641">
          <cell r="A2641">
            <v>22100</v>
          </cell>
          <cell r="I2641" t="str">
            <v>外用</v>
          </cell>
          <cell r="N2641">
            <v>122.1</v>
          </cell>
        </row>
        <row r="2642">
          <cell r="A2642">
            <v>22500</v>
          </cell>
          <cell r="I2642" t="str">
            <v>外用</v>
          </cell>
          <cell r="N2642">
            <v>122.1</v>
          </cell>
        </row>
        <row r="2643">
          <cell r="A2643">
            <v>22600</v>
          </cell>
          <cell r="I2643" t="str">
            <v>外用</v>
          </cell>
          <cell r="N2643">
            <v>122.1</v>
          </cell>
        </row>
        <row r="2644">
          <cell r="A2644">
            <v>23500</v>
          </cell>
          <cell r="I2644" t="str">
            <v>外用</v>
          </cell>
          <cell r="N2644">
            <v>122.1</v>
          </cell>
        </row>
        <row r="2645">
          <cell r="A2645">
            <v>24500</v>
          </cell>
          <cell r="I2645" t="str">
            <v>外用</v>
          </cell>
          <cell r="N2645">
            <v>122.1</v>
          </cell>
        </row>
        <row r="2646">
          <cell r="A2646">
            <v>100000</v>
          </cell>
          <cell r="I2646" t="str">
            <v>外用</v>
          </cell>
          <cell r="N2646">
            <v>0</v>
          </cell>
        </row>
        <row r="2647">
          <cell r="A2647">
            <v>21000</v>
          </cell>
          <cell r="I2647" t="str">
            <v>外用</v>
          </cell>
          <cell r="N2647">
            <v>244.2</v>
          </cell>
        </row>
        <row r="2648">
          <cell r="A2648">
            <v>20400</v>
          </cell>
          <cell r="I2648" t="str">
            <v>外用</v>
          </cell>
          <cell r="N2648">
            <v>0</v>
          </cell>
        </row>
        <row r="2649">
          <cell r="A2649">
            <v>20401</v>
          </cell>
          <cell r="I2649" t="str">
            <v>外用</v>
          </cell>
          <cell r="N2649">
            <v>81.099999999999994</v>
          </cell>
        </row>
        <row r="2650">
          <cell r="A2650">
            <v>20700</v>
          </cell>
          <cell r="I2650" t="str">
            <v>外用</v>
          </cell>
          <cell r="N2650">
            <v>234.2</v>
          </cell>
        </row>
        <row r="2651">
          <cell r="A2651">
            <v>21400</v>
          </cell>
          <cell r="I2651" t="str">
            <v>外用</v>
          </cell>
          <cell r="N2651">
            <v>1171</v>
          </cell>
        </row>
        <row r="2652">
          <cell r="A2652">
            <v>100000</v>
          </cell>
          <cell r="I2652" t="str">
            <v>外用</v>
          </cell>
          <cell r="N2652">
            <v>0</v>
          </cell>
        </row>
        <row r="2653">
          <cell r="A2653">
            <v>22700</v>
          </cell>
          <cell r="I2653" t="str">
            <v>内服</v>
          </cell>
          <cell r="N2653">
            <v>5.0880000000000001</v>
          </cell>
        </row>
        <row r="2654">
          <cell r="A2654">
            <v>22800</v>
          </cell>
          <cell r="I2654" t="str">
            <v>内服</v>
          </cell>
          <cell r="N2654">
            <v>50.88</v>
          </cell>
        </row>
        <row r="2655">
          <cell r="A2655">
            <v>20300</v>
          </cell>
          <cell r="I2655" t="str">
            <v>外用</v>
          </cell>
          <cell r="N2655">
            <v>1001</v>
          </cell>
        </row>
        <row r="2656">
          <cell r="A2656">
            <v>20900</v>
          </cell>
          <cell r="I2656" t="str">
            <v>外用</v>
          </cell>
          <cell r="N2656">
            <v>1001</v>
          </cell>
        </row>
        <row r="2657">
          <cell r="A2657">
            <v>20100</v>
          </cell>
          <cell r="I2657" t="str">
            <v>内服</v>
          </cell>
          <cell r="N2657">
            <v>0</v>
          </cell>
        </row>
        <row r="2658">
          <cell r="A2658">
            <v>20200</v>
          </cell>
          <cell r="I2658" t="str">
            <v>内服</v>
          </cell>
          <cell r="N2658">
            <v>0</v>
          </cell>
        </row>
        <row r="2659">
          <cell r="A2659">
            <v>20300</v>
          </cell>
          <cell r="I2659" t="str">
            <v>内服</v>
          </cell>
          <cell r="N2659">
            <v>0</v>
          </cell>
        </row>
        <row r="2660">
          <cell r="A2660">
            <v>20400</v>
          </cell>
          <cell r="I2660" t="str">
            <v>内服</v>
          </cell>
          <cell r="N2660">
            <v>0</v>
          </cell>
        </row>
        <row r="2661">
          <cell r="A2661">
            <v>20600</v>
          </cell>
          <cell r="I2661" t="str">
            <v>内服</v>
          </cell>
          <cell r="N2661">
            <v>0</v>
          </cell>
        </row>
        <row r="2662">
          <cell r="A2662">
            <v>20700</v>
          </cell>
          <cell r="I2662" t="str">
            <v>内服</v>
          </cell>
          <cell r="N2662">
            <v>0</v>
          </cell>
        </row>
        <row r="2663">
          <cell r="A2663">
            <v>20800</v>
          </cell>
          <cell r="I2663" t="str">
            <v>内服</v>
          </cell>
          <cell r="N2663">
            <v>0</v>
          </cell>
        </row>
        <row r="2664">
          <cell r="A2664">
            <v>20900</v>
          </cell>
          <cell r="I2664" t="str">
            <v>内服</v>
          </cell>
          <cell r="N2664">
            <v>0</v>
          </cell>
        </row>
        <row r="2665">
          <cell r="A2665">
            <v>21000</v>
          </cell>
          <cell r="I2665" t="str">
            <v>内服</v>
          </cell>
          <cell r="N2665">
            <v>0</v>
          </cell>
        </row>
        <row r="2666">
          <cell r="A2666">
            <v>21100</v>
          </cell>
          <cell r="I2666" t="str">
            <v>内服</v>
          </cell>
          <cell r="N2666">
            <v>0</v>
          </cell>
        </row>
        <row r="2667">
          <cell r="A2667">
            <v>21200</v>
          </cell>
          <cell r="I2667" t="str">
            <v>内服</v>
          </cell>
          <cell r="N2667">
            <v>0</v>
          </cell>
        </row>
        <row r="2668">
          <cell r="A2668">
            <v>23700</v>
          </cell>
          <cell r="I2668" t="str">
            <v>内服</v>
          </cell>
          <cell r="N2668">
            <v>0</v>
          </cell>
        </row>
        <row r="2669">
          <cell r="A2669">
            <v>23900</v>
          </cell>
          <cell r="I2669" t="str">
            <v>内服</v>
          </cell>
          <cell r="N2669">
            <v>0</v>
          </cell>
        </row>
        <row r="2670">
          <cell r="A2670">
            <v>24500</v>
          </cell>
          <cell r="I2670" t="str">
            <v>内服</v>
          </cell>
          <cell r="N2670">
            <v>0</v>
          </cell>
        </row>
        <row r="2671">
          <cell r="A2671">
            <v>22700</v>
          </cell>
          <cell r="I2671" t="str">
            <v>内服</v>
          </cell>
          <cell r="N2671">
            <v>2128.5</v>
          </cell>
        </row>
        <row r="2672">
          <cell r="A2672">
            <v>22800</v>
          </cell>
          <cell r="I2672" t="str">
            <v>内服</v>
          </cell>
          <cell r="N2672">
            <v>3547.5</v>
          </cell>
        </row>
        <row r="2673">
          <cell r="A2673">
            <v>20300</v>
          </cell>
          <cell r="I2673" t="str">
            <v>内服</v>
          </cell>
          <cell r="N2673">
            <v>0</v>
          </cell>
        </row>
        <row r="2674">
          <cell r="A2674">
            <v>20300</v>
          </cell>
          <cell r="I2674" t="str">
            <v>内服</v>
          </cell>
          <cell r="N2674">
            <v>23.009999999999998</v>
          </cell>
        </row>
        <row r="2675">
          <cell r="A2675">
            <v>20900</v>
          </cell>
          <cell r="I2675" t="str">
            <v>注射</v>
          </cell>
          <cell r="N2675">
            <v>473.09999999999997</v>
          </cell>
        </row>
        <row r="2676">
          <cell r="A2676">
            <v>22100</v>
          </cell>
          <cell r="I2676" t="str">
            <v>注射</v>
          </cell>
          <cell r="N2676">
            <v>315.39999999999998</v>
          </cell>
        </row>
        <row r="2677">
          <cell r="A2677">
            <v>23200</v>
          </cell>
          <cell r="I2677" t="str">
            <v>注射</v>
          </cell>
          <cell r="N2677">
            <v>0</v>
          </cell>
        </row>
        <row r="2678">
          <cell r="A2678">
            <v>22100</v>
          </cell>
          <cell r="I2678" t="str">
            <v>注射</v>
          </cell>
          <cell r="N2678">
            <v>1175</v>
          </cell>
        </row>
        <row r="2679">
          <cell r="A2679">
            <v>20100</v>
          </cell>
          <cell r="I2679" t="str">
            <v>注射</v>
          </cell>
          <cell r="N2679">
            <v>675.8</v>
          </cell>
        </row>
        <row r="2680">
          <cell r="A2680">
            <v>20600</v>
          </cell>
          <cell r="I2680" t="str">
            <v>外用</v>
          </cell>
          <cell r="N2680">
            <v>558.5</v>
          </cell>
        </row>
        <row r="2681">
          <cell r="A2681">
            <v>23800</v>
          </cell>
          <cell r="I2681" t="str">
            <v>外用</v>
          </cell>
          <cell r="N2681">
            <v>335.1</v>
          </cell>
        </row>
        <row r="2682">
          <cell r="A2682">
            <v>21200</v>
          </cell>
          <cell r="I2682" t="str">
            <v>外用</v>
          </cell>
          <cell r="N2682">
            <v>0</v>
          </cell>
        </row>
        <row r="2683">
          <cell r="A2683">
            <v>21300</v>
          </cell>
          <cell r="I2683" t="str">
            <v>外用</v>
          </cell>
          <cell r="N2683">
            <v>84.1</v>
          </cell>
        </row>
        <row r="2684">
          <cell r="A2684">
            <v>24600</v>
          </cell>
          <cell r="I2684" t="str">
            <v>外用</v>
          </cell>
          <cell r="N2684">
            <v>168.2</v>
          </cell>
        </row>
        <row r="2685">
          <cell r="A2685">
            <v>23700</v>
          </cell>
          <cell r="I2685" t="str">
            <v>注射</v>
          </cell>
          <cell r="N2685">
            <v>2307</v>
          </cell>
        </row>
        <row r="2686">
          <cell r="A2686">
            <v>24600</v>
          </cell>
          <cell r="I2686" t="str">
            <v>注射</v>
          </cell>
          <cell r="N2686">
            <v>69210</v>
          </cell>
        </row>
        <row r="2687">
          <cell r="A2687">
            <v>20100</v>
          </cell>
          <cell r="I2687" t="str">
            <v>内服</v>
          </cell>
          <cell r="N2687">
            <v>87.300000000000011</v>
          </cell>
        </row>
        <row r="2688">
          <cell r="A2688">
            <v>20200</v>
          </cell>
          <cell r="I2688" t="str">
            <v>内服</v>
          </cell>
          <cell r="N2688">
            <v>17.46</v>
          </cell>
        </row>
        <row r="2689">
          <cell r="A2689">
            <v>20300</v>
          </cell>
          <cell r="I2689" t="str">
            <v>内服</v>
          </cell>
          <cell r="N2689">
            <v>87.300000000000011</v>
          </cell>
        </row>
        <row r="2690">
          <cell r="A2690">
            <v>20400</v>
          </cell>
          <cell r="I2690" t="str">
            <v>内服</v>
          </cell>
          <cell r="N2690">
            <v>0</v>
          </cell>
        </row>
        <row r="2691">
          <cell r="A2691">
            <v>20401</v>
          </cell>
          <cell r="I2691" t="str">
            <v>内服</v>
          </cell>
          <cell r="N2691">
            <v>43.650000000000006</v>
          </cell>
        </row>
        <row r="2692">
          <cell r="A2692">
            <v>20500</v>
          </cell>
          <cell r="I2692" t="str">
            <v>内服</v>
          </cell>
          <cell r="N2692">
            <v>0</v>
          </cell>
        </row>
        <row r="2693">
          <cell r="A2693">
            <v>20600</v>
          </cell>
          <cell r="I2693" t="str">
            <v>内服</v>
          </cell>
          <cell r="N2693">
            <v>87.300000000000011</v>
          </cell>
        </row>
        <row r="2694">
          <cell r="A2694">
            <v>20700</v>
          </cell>
          <cell r="I2694" t="str">
            <v>内服</v>
          </cell>
          <cell r="N2694">
            <v>87.300000000000011</v>
          </cell>
        </row>
        <row r="2695">
          <cell r="A2695">
            <v>20800</v>
          </cell>
          <cell r="I2695" t="str">
            <v>内服</v>
          </cell>
          <cell r="N2695">
            <v>43.650000000000006</v>
          </cell>
        </row>
        <row r="2696">
          <cell r="A2696">
            <v>20900</v>
          </cell>
          <cell r="I2696" t="str">
            <v>内服</v>
          </cell>
          <cell r="N2696">
            <v>87.300000000000011</v>
          </cell>
        </row>
        <row r="2697">
          <cell r="A2697">
            <v>21000</v>
          </cell>
          <cell r="I2697" t="str">
            <v>内服</v>
          </cell>
          <cell r="N2697">
            <v>43.650000000000006</v>
          </cell>
        </row>
        <row r="2698">
          <cell r="A2698">
            <v>21100</v>
          </cell>
          <cell r="I2698" t="str">
            <v>内服</v>
          </cell>
          <cell r="N2698">
            <v>43.650000000000006</v>
          </cell>
        </row>
        <row r="2699">
          <cell r="A2699">
            <v>21200</v>
          </cell>
          <cell r="I2699" t="str">
            <v>内服</v>
          </cell>
          <cell r="N2699">
            <v>87.300000000000011</v>
          </cell>
        </row>
        <row r="2700">
          <cell r="A2700">
            <v>22100</v>
          </cell>
          <cell r="I2700" t="str">
            <v>内服</v>
          </cell>
          <cell r="N2700">
            <v>43.650000000000006</v>
          </cell>
        </row>
        <row r="2701">
          <cell r="A2701">
            <v>22700</v>
          </cell>
          <cell r="I2701" t="str">
            <v>内服</v>
          </cell>
          <cell r="N2701">
            <v>17.46</v>
          </cell>
        </row>
        <row r="2702">
          <cell r="A2702">
            <v>23700</v>
          </cell>
          <cell r="I2702" t="str">
            <v>内服</v>
          </cell>
          <cell r="N2702">
            <v>43.650000000000006</v>
          </cell>
        </row>
        <row r="2703">
          <cell r="A2703">
            <v>23900</v>
          </cell>
          <cell r="I2703" t="str">
            <v>内服</v>
          </cell>
          <cell r="N2703">
            <v>43.650000000000006</v>
          </cell>
        </row>
        <row r="2704">
          <cell r="A2704">
            <v>24500</v>
          </cell>
          <cell r="I2704" t="str">
            <v>内服</v>
          </cell>
          <cell r="N2704">
            <v>43.650000000000006</v>
          </cell>
        </row>
        <row r="2705">
          <cell r="A2705">
            <v>100000</v>
          </cell>
          <cell r="I2705" t="str">
            <v>内服</v>
          </cell>
          <cell r="N2705">
            <v>2619</v>
          </cell>
        </row>
        <row r="2706">
          <cell r="A2706">
            <v>20400</v>
          </cell>
          <cell r="I2706" t="str">
            <v>注射</v>
          </cell>
          <cell r="N2706">
            <v>0</v>
          </cell>
        </row>
        <row r="2707">
          <cell r="A2707">
            <v>20401</v>
          </cell>
          <cell r="I2707" t="str">
            <v>注射</v>
          </cell>
          <cell r="N2707">
            <v>0</v>
          </cell>
        </row>
        <row r="2708">
          <cell r="A2708">
            <v>21200</v>
          </cell>
          <cell r="I2708" t="str">
            <v>注射</v>
          </cell>
          <cell r="N2708">
            <v>0</v>
          </cell>
        </row>
        <row r="2709">
          <cell r="A2709">
            <v>22100</v>
          </cell>
          <cell r="I2709" t="str">
            <v>注射</v>
          </cell>
          <cell r="N2709">
            <v>1830</v>
          </cell>
        </row>
        <row r="2710">
          <cell r="A2710">
            <v>23700</v>
          </cell>
          <cell r="I2710" t="str">
            <v>注射</v>
          </cell>
          <cell r="N2710">
            <v>1830</v>
          </cell>
        </row>
        <row r="2711">
          <cell r="A2711">
            <v>24500</v>
          </cell>
          <cell r="I2711" t="str">
            <v>注射</v>
          </cell>
          <cell r="N2711">
            <v>732</v>
          </cell>
        </row>
        <row r="2712">
          <cell r="A2712">
            <v>24600</v>
          </cell>
          <cell r="I2712" t="str">
            <v>注射</v>
          </cell>
          <cell r="N2712">
            <v>29280</v>
          </cell>
        </row>
        <row r="2713">
          <cell r="A2713">
            <v>22100</v>
          </cell>
          <cell r="I2713" t="str">
            <v>注射</v>
          </cell>
          <cell r="N2713">
            <v>736.6</v>
          </cell>
        </row>
        <row r="2714">
          <cell r="A2714">
            <v>20900</v>
          </cell>
          <cell r="I2714" t="str">
            <v>内服</v>
          </cell>
          <cell r="N2714">
            <v>0</v>
          </cell>
        </row>
        <row r="2715">
          <cell r="A2715">
            <v>20200</v>
          </cell>
          <cell r="I2715" t="str">
            <v>注射</v>
          </cell>
          <cell r="N2715">
            <v>0</v>
          </cell>
        </row>
        <row r="2716">
          <cell r="A2716">
            <v>20300</v>
          </cell>
          <cell r="I2716" t="str">
            <v>注射</v>
          </cell>
          <cell r="N2716">
            <v>496.6</v>
          </cell>
        </row>
        <row r="2717">
          <cell r="A2717">
            <v>20400</v>
          </cell>
          <cell r="I2717" t="str">
            <v>注射</v>
          </cell>
          <cell r="N2717">
            <v>0</v>
          </cell>
        </row>
        <row r="2718">
          <cell r="A2718">
            <v>20401</v>
          </cell>
          <cell r="I2718" t="str">
            <v>注射</v>
          </cell>
          <cell r="N2718">
            <v>496.6</v>
          </cell>
        </row>
        <row r="2719">
          <cell r="A2719">
            <v>20500</v>
          </cell>
          <cell r="I2719" t="str">
            <v>注射</v>
          </cell>
          <cell r="N2719">
            <v>0</v>
          </cell>
        </row>
        <row r="2720">
          <cell r="A2720">
            <v>20600</v>
          </cell>
          <cell r="I2720" t="str">
            <v>注射</v>
          </cell>
          <cell r="N2720">
            <v>496.6</v>
          </cell>
        </row>
        <row r="2721">
          <cell r="A2721">
            <v>20700</v>
          </cell>
          <cell r="I2721" t="str">
            <v>注射</v>
          </cell>
          <cell r="N2721">
            <v>496.6</v>
          </cell>
        </row>
        <row r="2722">
          <cell r="A2722">
            <v>20900</v>
          </cell>
          <cell r="I2722" t="str">
            <v>注射</v>
          </cell>
          <cell r="N2722">
            <v>744.90000000000009</v>
          </cell>
        </row>
        <row r="2723">
          <cell r="A2723">
            <v>21000</v>
          </cell>
          <cell r="I2723" t="str">
            <v>注射</v>
          </cell>
          <cell r="N2723">
            <v>1489.8000000000002</v>
          </cell>
        </row>
        <row r="2724">
          <cell r="A2724">
            <v>21100</v>
          </cell>
          <cell r="I2724" t="str">
            <v>注射</v>
          </cell>
          <cell r="N2724">
            <v>496.6</v>
          </cell>
        </row>
        <row r="2725">
          <cell r="A2725">
            <v>22100</v>
          </cell>
          <cell r="I2725" t="str">
            <v>注射</v>
          </cell>
          <cell r="N2725">
            <v>248.3</v>
          </cell>
        </row>
        <row r="2726">
          <cell r="A2726">
            <v>23700</v>
          </cell>
          <cell r="I2726" t="str">
            <v>注射</v>
          </cell>
          <cell r="N2726">
            <v>1241.5</v>
          </cell>
        </row>
        <row r="2727">
          <cell r="A2727">
            <v>24500</v>
          </cell>
          <cell r="I2727" t="str">
            <v>注射</v>
          </cell>
          <cell r="N2727">
            <v>248.3</v>
          </cell>
        </row>
        <row r="2728">
          <cell r="A2728">
            <v>21600</v>
          </cell>
          <cell r="I2728" t="str">
            <v>注射</v>
          </cell>
          <cell r="N2728">
            <v>945.4</v>
          </cell>
        </row>
        <row r="2729">
          <cell r="A2729">
            <v>22600</v>
          </cell>
          <cell r="I2729" t="str">
            <v>内服</v>
          </cell>
          <cell r="N2729">
            <v>85.399999999999991</v>
          </cell>
        </row>
        <row r="2730">
          <cell r="A2730">
            <v>20200</v>
          </cell>
          <cell r="I2730" t="str">
            <v>内服</v>
          </cell>
          <cell r="N2730">
            <v>10.52</v>
          </cell>
        </row>
        <row r="2731">
          <cell r="A2731">
            <v>21200</v>
          </cell>
          <cell r="I2731" t="str">
            <v>内服</v>
          </cell>
          <cell r="N2731">
            <v>5.26</v>
          </cell>
        </row>
        <row r="2732">
          <cell r="A2732">
            <v>100000</v>
          </cell>
          <cell r="I2732" t="str">
            <v>内服</v>
          </cell>
          <cell r="N2732">
            <v>526</v>
          </cell>
        </row>
        <row r="2733">
          <cell r="A2733">
            <v>21100</v>
          </cell>
          <cell r="I2733" t="str">
            <v>内服</v>
          </cell>
          <cell r="N2733">
            <v>10.02</v>
          </cell>
        </row>
        <row r="2734">
          <cell r="A2734">
            <v>21200</v>
          </cell>
          <cell r="I2734" t="str">
            <v>注射</v>
          </cell>
          <cell r="N2734">
            <v>0</v>
          </cell>
        </row>
        <row r="2735">
          <cell r="A2735">
            <v>22100</v>
          </cell>
          <cell r="I2735" t="str">
            <v>注射</v>
          </cell>
          <cell r="N2735">
            <v>543.29999999999995</v>
          </cell>
        </row>
        <row r="2736">
          <cell r="A2736">
            <v>22600</v>
          </cell>
          <cell r="I2736" t="str">
            <v>注射</v>
          </cell>
          <cell r="N2736">
            <v>362.2</v>
          </cell>
        </row>
        <row r="2737">
          <cell r="A2737">
            <v>23300</v>
          </cell>
          <cell r="I2737" t="str">
            <v>注射</v>
          </cell>
          <cell r="N2737">
            <v>0</v>
          </cell>
        </row>
        <row r="2738">
          <cell r="A2738">
            <v>23400</v>
          </cell>
          <cell r="I2738" t="str">
            <v>注射</v>
          </cell>
          <cell r="N2738">
            <v>181.1</v>
          </cell>
        </row>
        <row r="2739">
          <cell r="A2739">
            <v>23700</v>
          </cell>
          <cell r="I2739" t="str">
            <v>注射</v>
          </cell>
          <cell r="N2739">
            <v>362.2</v>
          </cell>
        </row>
        <row r="2740">
          <cell r="A2740">
            <v>24200</v>
          </cell>
          <cell r="I2740" t="str">
            <v>注射</v>
          </cell>
          <cell r="N2740">
            <v>362.2</v>
          </cell>
        </row>
        <row r="2741">
          <cell r="A2741">
            <v>24300</v>
          </cell>
          <cell r="I2741" t="str">
            <v>注射</v>
          </cell>
          <cell r="N2741">
            <v>362.2</v>
          </cell>
        </row>
        <row r="2742">
          <cell r="A2742">
            <v>24500</v>
          </cell>
          <cell r="I2742" t="str">
            <v>注射</v>
          </cell>
          <cell r="N2742">
            <v>181.1</v>
          </cell>
        </row>
        <row r="2743">
          <cell r="A2743">
            <v>25301</v>
          </cell>
          <cell r="I2743" t="str">
            <v>注射</v>
          </cell>
          <cell r="N2743">
            <v>362.2</v>
          </cell>
        </row>
        <row r="2744">
          <cell r="A2744">
            <v>25400</v>
          </cell>
          <cell r="I2744" t="str">
            <v>注射</v>
          </cell>
          <cell r="N2744">
            <v>0</v>
          </cell>
        </row>
        <row r="2745">
          <cell r="A2745">
            <v>27700</v>
          </cell>
          <cell r="I2745" t="str">
            <v>注射</v>
          </cell>
          <cell r="N2745">
            <v>362.2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24ED-96CC-4AB5-9699-B36DC33C9C71}">
  <sheetPr>
    <pageSetUpPr fitToPage="1"/>
  </sheetPr>
  <dimension ref="A1:BV42"/>
  <sheetViews>
    <sheetView showGridLines="0" tabSelected="1" zoomScale="85" zoomScaleNormal="85" workbookViewId="0">
      <selection sqref="A1:BV1"/>
    </sheetView>
  </sheetViews>
  <sheetFormatPr defaultColWidth="1.19921875" defaultRowHeight="15.6" x14ac:dyDescent="0.2"/>
  <cols>
    <col min="1" max="16384" width="1.19921875" style="14"/>
  </cols>
  <sheetData>
    <row r="1" spans="1:74" ht="29.4" x14ac:dyDescent="0.35">
      <c r="A1" s="21" t="s">
        <v>5165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</row>
    <row r="2" spans="1:74" ht="18.75" customHeight="1" x14ac:dyDescent="0.2"/>
    <row r="3" spans="1:74" ht="18.75" customHeight="1" x14ac:dyDescent="0.2"/>
    <row r="4" spans="1:74" ht="18.75" customHeight="1" x14ac:dyDescent="0.2">
      <c r="A4" s="14" t="s">
        <v>5166</v>
      </c>
    </row>
    <row r="5" spans="1:74" ht="18.75" customHeight="1" x14ac:dyDescent="0.2"/>
    <row r="6" spans="1:74" ht="18.75" customHeight="1" x14ac:dyDescent="0.2"/>
    <row r="7" spans="1:74" ht="18.75" customHeight="1" x14ac:dyDescent="0.2">
      <c r="A7" s="22" t="s">
        <v>5167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</row>
    <row r="8" spans="1:74" ht="18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</row>
    <row r="12" spans="1:74" ht="32.25" customHeight="1" x14ac:dyDescent="0.2">
      <c r="A12" s="23" t="s">
        <v>5168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 t="s">
        <v>5169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ht="32.25" customHeight="1" x14ac:dyDescent="0.2">
      <c r="A13" s="23" t="s">
        <v>5170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 t="s">
        <v>5171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7" spans="1:74" x14ac:dyDescent="0.2">
      <c r="A17" s="26" t="s">
        <v>5172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</row>
    <row r="19" spans="1:74" ht="32.25" customHeight="1" x14ac:dyDescent="0.2">
      <c r="A19" s="23" t="s">
        <v>5173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 t="s">
        <v>5174</v>
      </c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 t="s">
        <v>5175</v>
      </c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 t="s">
        <v>5176</v>
      </c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</row>
    <row r="20" spans="1:74" ht="32.25" customHeight="1" x14ac:dyDescent="0.2">
      <c r="A20" s="27" t="s">
        <v>5177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9"/>
      <c r="AF20" s="23" t="s">
        <v>5178</v>
      </c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3" spans="1:74" ht="18.75" customHeight="1" x14ac:dyDescent="0.2">
      <c r="A23" s="24" t="s">
        <v>5179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1:74" ht="18.75" customHeight="1" x14ac:dyDescent="0.2"/>
    <row r="25" spans="1:74" ht="18.75" customHeight="1" x14ac:dyDescent="0.2"/>
    <row r="26" spans="1:74" ht="18.75" customHeight="1" x14ac:dyDescent="0.2"/>
    <row r="27" spans="1:74" ht="18.75" customHeight="1" x14ac:dyDescent="0.2"/>
    <row r="28" spans="1:74" ht="18.75" customHeight="1" x14ac:dyDescent="0.2">
      <c r="S28" s="14" t="s">
        <v>5180</v>
      </c>
      <c r="AG28" s="25" t="s">
        <v>5181</v>
      </c>
      <c r="AH28" s="25"/>
      <c r="AI28" s="25"/>
      <c r="AJ28" s="25"/>
      <c r="AK28" s="25"/>
      <c r="AL28" s="25"/>
      <c r="AM28" s="25"/>
      <c r="AN28" s="25"/>
      <c r="AO28" s="25"/>
      <c r="AP28" s="25"/>
      <c r="AQ28" s="25"/>
    </row>
    <row r="29" spans="1:74" ht="18.75" customHeight="1" x14ac:dyDescent="0.2"/>
    <row r="30" spans="1:74" ht="18.75" customHeight="1" x14ac:dyDescent="0.2">
      <c r="AG30" s="14" t="s">
        <v>5182</v>
      </c>
    </row>
    <row r="31" spans="1:74" ht="18.75" customHeight="1" x14ac:dyDescent="0.2"/>
    <row r="32" spans="1:74" ht="18.75" customHeight="1" x14ac:dyDescent="0.2">
      <c r="AG32" s="25" t="s">
        <v>5183</v>
      </c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BR32" s="14" t="s">
        <v>5184</v>
      </c>
    </row>
    <row r="33" spans="33:33" ht="18.75" customHeight="1" x14ac:dyDescent="0.2"/>
    <row r="34" spans="33:33" ht="18.75" customHeight="1" x14ac:dyDescent="0.2">
      <c r="AG34" s="14" t="s">
        <v>5185</v>
      </c>
    </row>
    <row r="35" spans="33:33" ht="18.75" customHeight="1" x14ac:dyDescent="0.2"/>
    <row r="36" spans="33:33" ht="18.75" customHeight="1" x14ac:dyDescent="0.2"/>
    <row r="37" spans="33:33" ht="18.75" customHeight="1" x14ac:dyDescent="0.2"/>
    <row r="38" spans="33:33" ht="18.75" customHeight="1" x14ac:dyDescent="0.2"/>
    <row r="39" spans="33:33" ht="18.75" customHeight="1" x14ac:dyDescent="0.2"/>
    <row r="40" spans="33:33" ht="18.75" customHeight="1" x14ac:dyDescent="0.2"/>
    <row r="41" spans="33:33" ht="18.75" customHeight="1" x14ac:dyDescent="0.2"/>
    <row r="42" spans="33:33" ht="18.75" customHeight="1" x14ac:dyDescent="0.2"/>
  </sheetData>
  <mergeCells count="17">
    <mergeCell ref="A23:W23"/>
    <mergeCell ref="AG28:AQ28"/>
    <mergeCell ref="AG32:AQ32"/>
    <mergeCell ref="A17:BV17"/>
    <mergeCell ref="A19:AE19"/>
    <mergeCell ref="AF19:AT19"/>
    <mergeCell ref="AU19:BI19"/>
    <mergeCell ref="BJ19:BV19"/>
    <mergeCell ref="A20:AE20"/>
    <mergeCell ref="AF20:BI20"/>
    <mergeCell ref="BJ20:BV20"/>
    <mergeCell ref="A1:BV1"/>
    <mergeCell ref="A7:BV8"/>
    <mergeCell ref="A12:T12"/>
    <mergeCell ref="U12:BV12"/>
    <mergeCell ref="A13:T13"/>
    <mergeCell ref="U13:BV13"/>
  </mergeCells>
  <phoneticPr fontId="3"/>
  <pageMargins left="0.75" right="0.75" top="1" bottom="1" header="0.51200000000000001" footer="0.51200000000000001"/>
  <pageSetup paperSize="9"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C608F-B395-477E-A007-BE8FE6B77A1C}">
  <dimension ref="A1:L566"/>
  <sheetViews>
    <sheetView view="pageBreakPreview" zoomScale="70" zoomScaleNormal="70" zoomScaleSheetLayoutView="70" workbookViewId="0">
      <pane ySplit="3" topLeftCell="A540" activePane="bottomLeft" state="frozen"/>
      <selection pane="bottomLeft"/>
    </sheetView>
  </sheetViews>
  <sheetFormatPr defaultRowHeight="18" x14ac:dyDescent="0.45"/>
  <cols>
    <col min="2" max="2" width="15.8984375" bestFit="1" customWidth="1"/>
    <col min="3" max="3" width="41.8984375" bestFit="1" customWidth="1"/>
    <col min="4" max="4" width="54.59765625" bestFit="1" customWidth="1"/>
    <col min="5" max="5" width="23.09765625" bestFit="1" customWidth="1"/>
    <col min="6" max="7" width="7.3984375" bestFit="1" customWidth="1"/>
    <col min="8" max="8" width="10.5" bestFit="1" customWidth="1"/>
    <col min="9" max="9" width="11.69921875" bestFit="1" customWidth="1"/>
    <col min="10" max="10" width="15" customWidth="1"/>
  </cols>
  <sheetData>
    <row r="1" spans="1:12" ht="22.2" x14ac:dyDescent="0.45">
      <c r="A1" s="1" t="s">
        <v>0</v>
      </c>
    </row>
    <row r="2" spans="1:12" x14ac:dyDescent="0.45">
      <c r="K2" s="15"/>
    </row>
    <row r="3" spans="1:12" x14ac:dyDescent="0.4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</v>
      </c>
      <c r="K3" s="16"/>
      <c r="L3" s="17" t="s">
        <v>5186</v>
      </c>
    </row>
    <row r="4" spans="1:12" x14ac:dyDescent="0.45">
      <c r="A4" s="4" t="s">
        <v>11</v>
      </c>
      <c r="B4" s="5">
        <v>4987731142352</v>
      </c>
      <c r="C4" s="4" t="s">
        <v>12</v>
      </c>
      <c r="D4" s="6" t="s">
        <v>13</v>
      </c>
      <c r="E4" s="6" t="s">
        <v>14</v>
      </c>
      <c r="F4" s="4" t="s">
        <v>15</v>
      </c>
      <c r="G4" s="7">
        <v>1</v>
      </c>
      <c r="H4" s="7">
        <v>57585</v>
      </c>
      <c r="I4" s="7">
        <v>114</v>
      </c>
      <c r="J4" s="7"/>
      <c r="K4" s="13">
        <v>1</v>
      </c>
    </row>
    <row r="5" spans="1:12" x14ac:dyDescent="0.45">
      <c r="A5" s="4" t="s">
        <v>16</v>
      </c>
      <c r="B5" s="5">
        <v>4987731142307</v>
      </c>
      <c r="C5" s="4" t="s">
        <v>12</v>
      </c>
      <c r="D5" s="6" t="s">
        <v>17</v>
      </c>
      <c r="E5" s="6" t="s">
        <v>14</v>
      </c>
      <c r="F5" s="4" t="s">
        <v>15</v>
      </c>
      <c r="G5" s="7">
        <v>1</v>
      </c>
      <c r="H5" s="7">
        <v>52216</v>
      </c>
      <c r="I5" s="7">
        <v>1</v>
      </c>
      <c r="J5" s="7"/>
      <c r="K5" s="13">
        <v>2</v>
      </c>
    </row>
    <row r="6" spans="1:12" x14ac:dyDescent="0.45">
      <c r="A6" s="4" t="s">
        <v>18</v>
      </c>
      <c r="B6" s="5">
        <v>4987731142420</v>
      </c>
      <c r="C6" s="4" t="s">
        <v>12</v>
      </c>
      <c r="D6" s="6" t="s">
        <v>19</v>
      </c>
      <c r="E6" s="6" t="s">
        <v>20</v>
      </c>
      <c r="F6" s="4" t="s">
        <v>15</v>
      </c>
      <c r="G6" s="7">
        <v>1</v>
      </c>
      <c r="H6" s="7">
        <v>52410</v>
      </c>
      <c r="I6" s="7">
        <v>3</v>
      </c>
      <c r="J6" s="7"/>
      <c r="K6" s="13">
        <v>3</v>
      </c>
    </row>
    <row r="7" spans="1:12" x14ac:dyDescent="0.45">
      <c r="A7" s="4" t="s">
        <v>21</v>
      </c>
      <c r="B7" s="5">
        <v>4987731142376</v>
      </c>
      <c r="C7" s="4" t="s">
        <v>12</v>
      </c>
      <c r="D7" s="6" t="s">
        <v>22</v>
      </c>
      <c r="E7" s="6" t="s">
        <v>14</v>
      </c>
      <c r="F7" s="4" t="s">
        <v>15</v>
      </c>
      <c r="G7" s="7">
        <v>1</v>
      </c>
      <c r="H7" s="7">
        <v>229624</v>
      </c>
      <c r="I7" s="7">
        <v>1</v>
      </c>
      <c r="J7" s="7"/>
      <c r="K7" s="13">
        <v>4</v>
      </c>
    </row>
    <row r="8" spans="1:12" x14ac:dyDescent="0.45">
      <c r="A8" s="4" t="s">
        <v>23</v>
      </c>
      <c r="B8" s="5">
        <v>4987731142369</v>
      </c>
      <c r="C8" s="4" t="s">
        <v>12</v>
      </c>
      <c r="D8" s="6" t="s">
        <v>24</v>
      </c>
      <c r="E8" s="6" t="s">
        <v>14</v>
      </c>
      <c r="F8" s="4" t="s">
        <v>15</v>
      </c>
      <c r="G8" s="7">
        <v>1</v>
      </c>
      <c r="H8" s="7">
        <v>114911</v>
      </c>
      <c r="I8" s="7">
        <v>1</v>
      </c>
      <c r="J8" s="7"/>
      <c r="K8" s="13">
        <v>5</v>
      </c>
    </row>
    <row r="9" spans="1:12" x14ac:dyDescent="0.45">
      <c r="A9" s="4" t="s">
        <v>25</v>
      </c>
      <c r="B9" s="5">
        <v>4987731145926</v>
      </c>
      <c r="C9" s="4" t="s">
        <v>26</v>
      </c>
      <c r="D9" s="6" t="s">
        <v>27</v>
      </c>
      <c r="E9" s="6" t="s">
        <v>28</v>
      </c>
      <c r="F9" s="4" t="s">
        <v>15</v>
      </c>
      <c r="G9" s="7">
        <v>1</v>
      </c>
      <c r="H9" s="7">
        <v>101325</v>
      </c>
      <c r="I9" s="7">
        <v>1</v>
      </c>
      <c r="J9" s="7"/>
      <c r="K9" s="13">
        <v>6</v>
      </c>
    </row>
    <row r="10" spans="1:12" x14ac:dyDescent="0.45">
      <c r="A10" s="4" t="s">
        <v>29</v>
      </c>
      <c r="B10" s="5">
        <v>4987464500276</v>
      </c>
      <c r="C10" s="4" t="s">
        <v>30</v>
      </c>
      <c r="D10" s="6" t="s">
        <v>31</v>
      </c>
      <c r="E10" s="6" t="s">
        <v>32</v>
      </c>
      <c r="F10" s="4" t="s">
        <v>15</v>
      </c>
      <c r="G10" s="7">
        <v>1</v>
      </c>
      <c r="H10" s="7">
        <v>884767</v>
      </c>
      <c r="I10" s="7">
        <v>28</v>
      </c>
      <c r="J10" s="7"/>
      <c r="K10" s="13">
        <v>7</v>
      </c>
    </row>
    <row r="11" spans="1:12" x14ac:dyDescent="0.45">
      <c r="A11" s="4" t="s">
        <v>33</v>
      </c>
      <c r="B11" s="5">
        <v>4987284200912</v>
      </c>
      <c r="C11" s="4" t="s">
        <v>34</v>
      </c>
      <c r="D11" s="6" t="s">
        <v>35</v>
      </c>
      <c r="E11" s="6" t="s">
        <v>28</v>
      </c>
      <c r="F11" s="4" t="s">
        <v>15</v>
      </c>
      <c r="G11" s="7">
        <v>1</v>
      </c>
      <c r="H11" s="7">
        <v>46213</v>
      </c>
      <c r="I11" s="7">
        <v>93</v>
      </c>
      <c r="J11" s="7"/>
      <c r="K11" s="13">
        <v>8</v>
      </c>
    </row>
    <row r="12" spans="1:12" x14ac:dyDescent="0.45">
      <c r="A12" s="4" t="s">
        <v>36</v>
      </c>
      <c r="B12" s="5">
        <v>4987284100809</v>
      </c>
      <c r="C12" s="4" t="s">
        <v>34</v>
      </c>
      <c r="D12" s="6" t="s">
        <v>37</v>
      </c>
      <c r="E12" s="6" t="s">
        <v>28</v>
      </c>
      <c r="F12" s="4" t="s">
        <v>15</v>
      </c>
      <c r="G12" s="7">
        <v>1</v>
      </c>
      <c r="H12" s="7">
        <v>268272</v>
      </c>
      <c r="I12" s="7">
        <v>1</v>
      </c>
      <c r="J12" s="7"/>
      <c r="K12" s="13">
        <v>9</v>
      </c>
    </row>
    <row r="13" spans="1:12" x14ac:dyDescent="0.45">
      <c r="A13" s="4" t="s">
        <v>38</v>
      </c>
      <c r="B13" s="5">
        <v>4987919100617</v>
      </c>
      <c r="C13" s="4" t="s">
        <v>39</v>
      </c>
      <c r="D13" s="6" t="s">
        <v>40</v>
      </c>
      <c r="E13" s="6" t="s">
        <v>41</v>
      </c>
      <c r="F13" s="4" t="s">
        <v>42</v>
      </c>
      <c r="G13" s="7">
        <v>10</v>
      </c>
      <c r="H13" s="7">
        <v>5908</v>
      </c>
      <c r="I13" s="7">
        <v>78.5</v>
      </c>
      <c r="J13" s="7"/>
      <c r="K13" s="13">
        <v>10</v>
      </c>
    </row>
    <row r="14" spans="1:12" x14ac:dyDescent="0.45">
      <c r="A14" s="4" t="s">
        <v>43</v>
      </c>
      <c r="B14" s="5">
        <v>4987919101195</v>
      </c>
      <c r="C14" s="4" t="s">
        <v>39</v>
      </c>
      <c r="D14" s="6" t="s">
        <v>44</v>
      </c>
      <c r="E14" s="6" t="s">
        <v>45</v>
      </c>
      <c r="F14" s="4" t="s">
        <v>42</v>
      </c>
      <c r="G14" s="7">
        <v>100</v>
      </c>
      <c r="H14" s="7">
        <v>2620</v>
      </c>
      <c r="I14" s="7">
        <v>3</v>
      </c>
      <c r="J14" s="7"/>
      <c r="K14" s="13">
        <v>11</v>
      </c>
    </row>
    <row r="15" spans="1:12" x14ac:dyDescent="0.45">
      <c r="A15" s="4" t="s">
        <v>46</v>
      </c>
      <c r="B15" s="5">
        <v>4987919100297</v>
      </c>
      <c r="C15" s="4" t="s">
        <v>39</v>
      </c>
      <c r="D15" s="6" t="s">
        <v>47</v>
      </c>
      <c r="E15" s="6" t="s">
        <v>45</v>
      </c>
      <c r="F15" s="4" t="s">
        <v>42</v>
      </c>
      <c r="G15" s="7">
        <v>100</v>
      </c>
      <c r="H15" s="7">
        <v>1790</v>
      </c>
      <c r="I15" s="7">
        <v>1</v>
      </c>
      <c r="J15" s="7"/>
      <c r="K15" s="13">
        <v>12</v>
      </c>
    </row>
    <row r="16" spans="1:12" x14ac:dyDescent="0.45">
      <c r="A16" s="4" t="s">
        <v>48</v>
      </c>
      <c r="B16" s="5">
        <v>4987916002563</v>
      </c>
      <c r="C16" s="4" t="s">
        <v>49</v>
      </c>
      <c r="D16" s="6" t="s">
        <v>50</v>
      </c>
      <c r="E16" s="6" t="s">
        <v>51</v>
      </c>
      <c r="F16" s="4" t="s">
        <v>15</v>
      </c>
      <c r="G16" s="7">
        <v>10</v>
      </c>
      <c r="H16" s="7">
        <v>6000</v>
      </c>
      <c r="I16" s="7">
        <v>17.5</v>
      </c>
      <c r="J16" s="7"/>
      <c r="K16" s="13">
        <v>13</v>
      </c>
    </row>
    <row r="17" spans="1:11" x14ac:dyDescent="0.45">
      <c r="A17" s="4" t="s">
        <v>52</v>
      </c>
      <c r="B17" s="5">
        <v>4987916001245</v>
      </c>
      <c r="C17" s="4" t="s">
        <v>49</v>
      </c>
      <c r="D17" s="6" t="s">
        <v>53</v>
      </c>
      <c r="E17" s="6" t="s">
        <v>54</v>
      </c>
      <c r="F17" s="4" t="s">
        <v>42</v>
      </c>
      <c r="G17" s="7">
        <v>500</v>
      </c>
      <c r="H17" s="7">
        <v>5400</v>
      </c>
      <c r="I17" s="7">
        <v>18.5</v>
      </c>
      <c r="J17" s="7"/>
      <c r="K17" s="13">
        <v>14</v>
      </c>
    </row>
    <row r="18" spans="1:11" x14ac:dyDescent="0.45">
      <c r="A18" s="4" t="s">
        <v>55</v>
      </c>
      <c r="B18" s="5">
        <v>4987916000538</v>
      </c>
      <c r="C18" s="4" t="s">
        <v>49</v>
      </c>
      <c r="D18" s="6" t="s">
        <v>56</v>
      </c>
      <c r="E18" s="6" t="s">
        <v>45</v>
      </c>
      <c r="F18" s="4" t="s">
        <v>42</v>
      </c>
      <c r="G18" s="7">
        <v>100</v>
      </c>
      <c r="H18" s="7">
        <v>1080</v>
      </c>
      <c r="I18" s="7">
        <v>38.5</v>
      </c>
      <c r="J18" s="7"/>
      <c r="K18" s="13">
        <v>15</v>
      </c>
    </row>
    <row r="19" spans="1:11" x14ac:dyDescent="0.45">
      <c r="A19" s="4" t="s">
        <v>57</v>
      </c>
      <c r="B19" s="5">
        <v>4987916001269</v>
      </c>
      <c r="C19" s="4" t="s">
        <v>49</v>
      </c>
      <c r="D19" s="6" t="s">
        <v>53</v>
      </c>
      <c r="E19" s="6" t="s">
        <v>58</v>
      </c>
      <c r="F19" s="4" t="s">
        <v>42</v>
      </c>
      <c r="G19" s="7">
        <v>100</v>
      </c>
      <c r="H19" s="7">
        <v>1080</v>
      </c>
      <c r="I19" s="7">
        <v>219.5</v>
      </c>
      <c r="J19" s="7"/>
      <c r="K19" s="13">
        <v>16</v>
      </c>
    </row>
    <row r="20" spans="1:11" x14ac:dyDescent="0.45">
      <c r="A20" s="4" t="s">
        <v>59</v>
      </c>
      <c r="B20" s="5">
        <v>4987916001467</v>
      </c>
      <c r="C20" s="4" t="s">
        <v>49</v>
      </c>
      <c r="D20" s="6" t="s">
        <v>60</v>
      </c>
      <c r="E20" s="6" t="s">
        <v>45</v>
      </c>
      <c r="F20" s="4" t="s">
        <v>42</v>
      </c>
      <c r="G20" s="7">
        <v>100</v>
      </c>
      <c r="H20" s="7">
        <v>1080</v>
      </c>
      <c r="I20" s="7">
        <v>104</v>
      </c>
      <c r="J20" s="7"/>
      <c r="K20" s="13">
        <v>17</v>
      </c>
    </row>
    <row r="21" spans="1:11" x14ac:dyDescent="0.45">
      <c r="A21" s="4" t="s">
        <v>61</v>
      </c>
      <c r="B21" s="5">
        <v>4987975001026</v>
      </c>
      <c r="C21" s="4" t="s">
        <v>62</v>
      </c>
      <c r="D21" s="6" t="s">
        <v>63</v>
      </c>
      <c r="E21" s="6" t="s">
        <v>45</v>
      </c>
      <c r="F21" s="4" t="s">
        <v>42</v>
      </c>
      <c r="G21" s="7">
        <v>100</v>
      </c>
      <c r="H21" s="7">
        <v>630</v>
      </c>
      <c r="I21" s="7">
        <v>0.5</v>
      </c>
      <c r="J21" s="7"/>
      <c r="K21" s="13">
        <v>18</v>
      </c>
    </row>
    <row r="22" spans="1:11" x14ac:dyDescent="0.45">
      <c r="A22" s="4" t="s">
        <v>64</v>
      </c>
      <c r="B22" s="5">
        <v>4987222001878</v>
      </c>
      <c r="C22" s="4" t="s">
        <v>65</v>
      </c>
      <c r="D22" s="6" t="s">
        <v>66</v>
      </c>
      <c r="E22" s="6" t="s">
        <v>28</v>
      </c>
      <c r="F22" s="4" t="s">
        <v>15</v>
      </c>
      <c r="G22" s="7">
        <v>1</v>
      </c>
      <c r="H22" s="7">
        <v>131734</v>
      </c>
      <c r="I22" s="7">
        <v>6</v>
      </c>
      <c r="J22" s="7"/>
      <c r="K22" s="13">
        <v>19</v>
      </c>
    </row>
    <row r="23" spans="1:11" x14ac:dyDescent="0.45">
      <c r="A23" s="4" t="s">
        <v>67</v>
      </c>
      <c r="B23" s="5">
        <v>4987222661027</v>
      </c>
      <c r="C23" s="4" t="s">
        <v>65</v>
      </c>
      <c r="D23" s="6" t="s">
        <v>68</v>
      </c>
      <c r="E23" s="6" t="s">
        <v>69</v>
      </c>
      <c r="F23" s="4" t="s">
        <v>15</v>
      </c>
      <c r="G23" s="7">
        <v>5</v>
      </c>
      <c r="H23" s="7">
        <v>30725</v>
      </c>
      <c r="I23" s="7">
        <v>1</v>
      </c>
      <c r="J23" s="7"/>
      <c r="K23" s="13">
        <v>20</v>
      </c>
    </row>
    <row r="24" spans="1:11" x14ac:dyDescent="0.45">
      <c r="A24" s="4" t="s">
        <v>70</v>
      </c>
      <c r="B24" s="5">
        <v>4987222624572</v>
      </c>
      <c r="C24" s="4" t="s">
        <v>65</v>
      </c>
      <c r="D24" s="6" t="s">
        <v>71</v>
      </c>
      <c r="E24" s="6" t="s">
        <v>72</v>
      </c>
      <c r="F24" s="4" t="s">
        <v>15</v>
      </c>
      <c r="G24" s="7">
        <v>10</v>
      </c>
      <c r="H24" s="7">
        <v>24920</v>
      </c>
      <c r="I24" s="7">
        <v>11</v>
      </c>
      <c r="J24" s="7"/>
      <c r="K24" s="13">
        <v>21</v>
      </c>
    </row>
    <row r="25" spans="1:11" x14ac:dyDescent="0.45">
      <c r="A25" s="4" t="s">
        <v>73</v>
      </c>
      <c r="B25" s="5">
        <v>4987222000796</v>
      </c>
      <c r="C25" s="4" t="s">
        <v>65</v>
      </c>
      <c r="D25" s="6" t="s">
        <v>74</v>
      </c>
      <c r="E25" s="6" t="s">
        <v>72</v>
      </c>
      <c r="F25" s="4" t="s">
        <v>15</v>
      </c>
      <c r="G25" s="7">
        <v>10</v>
      </c>
      <c r="H25" s="7">
        <v>19570</v>
      </c>
      <c r="I25" s="7">
        <v>214</v>
      </c>
      <c r="J25" s="7"/>
      <c r="K25" s="13">
        <v>22</v>
      </c>
    </row>
    <row r="26" spans="1:11" x14ac:dyDescent="0.45">
      <c r="A26" s="4" t="s">
        <v>75</v>
      </c>
      <c r="B26" s="5">
        <v>4987222000857</v>
      </c>
      <c r="C26" s="4" t="s">
        <v>65</v>
      </c>
      <c r="D26" s="6" t="s">
        <v>76</v>
      </c>
      <c r="E26" s="6" t="s">
        <v>72</v>
      </c>
      <c r="F26" s="4" t="s">
        <v>15</v>
      </c>
      <c r="G26" s="7">
        <v>10</v>
      </c>
      <c r="H26" s="7">
        <v>13760</v>
      </c>
      <c r="I26" s="7">
        <v>398.5</v>
      </c>
      <c r="J26" s="7"/>
      <c r="K26" s="13">
        <v>23</v>
      </c>
    </row>
    <row r="27" spans="1:11" x14ac:dyDescent="0.45">
      <c r="A27" s="4" t="s">
        <v>77</v>
      </c>
      <c r="B27" s="5">
        <v>4987222652520</v>
      </c>
      <c r="C27" s="4" t="s">
        <v>65</v>
      </c>
      <c r="D27" s="6" t="s">
        <v>78</v>
      </c>
      <c r="E27" s="6" t="s">
        <v>72</v>
      </c>
      <c r="F27" s="4" t="s">
        <v>15</v>
      </c>
      <c r="G27" s="7">
        <v>10</v>
      </c>
      <c r="H27" s="7">
        <v>11600</v>
      </c>
      <c r="I27" s="7">
        <v>321.5</v>
      </c>
      <c r="J27" s="7"/>
      <c r="K27" s="13">
        <v>24</v>
      </c>
    </row>
    <row r="28" spans="1:11" x14ac:dyDescent="0.45">
      <c r="A28" s="4" t="s">
        <v>79</v>
      </c>
      <c r="B28" s="5">
        <v>4987222697415</v>
      </c>
      <c r="C28" s="4" t="s">
        <v>65</v>
      </c>
      <c r="D28" s="6" t="s">
        <v>80</v>
      </c>
      <c r="E28" s="6" t="s">
        <v>81</v>
      </c>
      <c r="F28" s="4" t="s">
        <v>82</v>
      </c>
      <c r="G28" s="7">
        <v>1200</v>
      </c>
      <c r="H28" s="7">
        <v>7560</v>
      </c>
      <c r="I28" s="7">
        <v>2</v>
      </c>
      <c r="J28" s="7"/>
      <c r="K28" s="13">
        <v>25</v>
      </c>
    </row>
    <row r="29" spans="1:11" x14ac:dyDescent="0.45">
      <c r="A29" s="4" t="s">
        <v>83</v>
      </c>
      <c r="B29" s="5">
        <v>4987222000178</v>
      </c>
      <c r="C29" s="4" t="s">
        <v>65</v>
      </c>
      <c r="D29" s="6" t="s">
        <v>84</v>
      </c>
      <c r="E29" s="6" t="s">
        <v>85</v>
      </c>
      <c r="F29" s="4" t="s">
        <v>15</v>
      </c>
      <c r="G29" s="7">
        <v>2</v>
      </c>
      <c r="H29" s="7">
        <v>0</v>
      </c>
      <c r="I29" s="7">
        <v>22.5</v>
      </c>
      <c r="J29" s="7"/>
      <c r="K29" s="13">
        <v>26</v>
      </c>
    </row>
    <row r="30" spans="1:11" x14ac:dyDescent="0.45">
      <c r="A30" s="4" t="s">
        <v>86</v>
      </c>
      <c r="B30" s="5">
        <v>4987222000284</v>
      </c>
      <c r="C30" s="4" t="s">
        <v>65</v>
      </c>
      <c r="D30" s="6" t="s">
        <v>87</v>
      </c>
      <c r="E30" s="6" t="s">
        <v>88</v>
      </c>
      <c r="F30" s="4" t="s">
        <v>15</v>
      </c>
      <c r="G30" s="7">
        <v>1</v>
      </c>
      <c r="H30" s="7">
        <v>0</v>
      </c>
      <c r="I30" s="7">
        <v>12</v>
      </c>
      <c r="J30" s="7"/>
      <c r="K30" s="13">
        <v>27</v>
      </c>
    </row>
    <row r="31" spans="1:11" x14ac:dyDescent="0.45">
      <c r="A31" s="4" t="s">
        <v>89</v>
      </c>
      <c r="B31" s="5">
        <v>4987222000277</v>
      </c>
      <c r="C31" s="4" t="s">
        <v>65</v>
      </c>
      <c r="D31" s="6" t="s">
        <v>90</v>
      </c>
      <c r="E31" s="6" t="s">
        <v>28</v>
      </c>
      <c r="F31" s="4" t="s">
        <v>15</v>
      </c>
      <c r="G31" s="7">
        <v>1</v>
      </c>
      <c r="H31" s="7">
        <v>0</v>
      </c>
      <c r="I31" s="7">
        <v>10</v>
      </c>
      <c r="J31" s="7"/>
      <c r="K31" s="13">
        <v>28</v>
      </c>
    </row>
    <row r="32" spans="1:11" x14ac:dyDescent="0.45">
      <c r="A32" s="4" t="s">
        <v>91</v>
      </c>
      <c r="B32" s="5">
        <v>4987222000291</v>
      </c>
      <c r="C32" s="4" t="s">
        <v>65</v>
      </c>
      <c r="D32" s="6" t="s">
        <v>92</v>
      </c>
      <c r="E32" s="6" t="s">
        <v>14</v>
      </c>
      <c r="F32" s="4" t="s">
        <v>15</v>
      </c>
      <c r="G32" s="7">
        <v>1</v>
      </c>
      <c r="H32" s="7">
        <v>2424</v>
      </c>
      <c r="I32" s="7">
        <v>3</v>
      </c>
      <c r="J32" s="7"/>
      <c r="K32" s="13">
        <v>29</v>
      </c>
    </row>
    <row r="33" spans="1:11" x14ac:dyDescent="0.45">
      <c r="A33" s="4" t="s">
        <v>93</v>
      </c>
      <c r="B33" s="5">
        <v>4987185810746</v>
      </c>
      <c r="C33" s="4" t="s">
        <v>94</v>
      </c>
      <c r="D33" s="6" t="s">
        <v>95</v>
      </c>
      <c r="E33" s="6" t="s">
        <v>96</v>
      </c>
      <c r="F33" s="4" t="s">
        <v>42</v>
      </c>
      <c r="G33" s="7">
        <v>40</v>
      </c>
      <c r="H33" s="7">
        <v>86596</v>
      </c>
      <c r="I33" s="7">
        <v>1.5</v>
      </c>
      <c r="J33" s="7"/>
      <c r="K33" s="13">
        <v>30</v>
      </c>
    </row>
    <row r="34" spans="1:11" x14ac:dyDescent="0.45">
      <c r="A34" s="4" t="s">
        <v>97</v>
      </c>
      <c r="B34" s="5">
        <v>4987185810609</v>
      </c>
      <c r="C34" s="4" t="s">
        <v>94</v>
      </c>
      <c r="D34" s="6" t="s">
        <v>98</v>
      </c>
      <c r="E34" s="6" t="s">
        <v>99</v>
      </c>
      <c r="F34" s="4" t="s">
        <v>15</v>
      </c>
      <c r="G34" s="7">
        <v>1</v>
      </c>
      <c r="H34" s="7">
        <v>0</v>
      </c>
      <c r="I34" s="7">
        <v>24</v>
      </c>
      <c r="J34" s="7"/>
      <c r="K34" s="13">
        <v>31</v>
      </c>
    </row>
    <row r="35" spans="1:11" x14ac:dyDescent="0.45">
      <c r="A35" s="4" t="s">
        <v>100</v>
      </c>
      <c r="B35" s="5">
        <v>4987185808408</v>
      </c>
      <c r="C35" s="4" t="s">
        <v>94</v>
      </c>
      <c r="D35" s="6" t="s">
        <v>101</v>
      </c>
      <c r="E35" s="6" t="s">
        <v>99</v>
      </c>
      <c r="F35" s="4" t="s">
        <v>15</v>
      </c>
      <c r="G35" s="7">
        <v>1</v>
      </c>
      <c r="H35" s="7">
        <v>0</v>
      </c>
      <c r="I35" s="7">
        <v>2</v>
      </c>
      <c r="J35" s="7"/>
      <c r="K35" s="13">
        <v>32</v>
      </c>
    </row>
    <row r="36" spans="1:11" x14ac:dyDescent="0.45">
      <c r="A36" s="4" t="s">
        <v>102</v>
      </c>
      <c r="B36" s="5">
        <v>4987185810975</v>
      </c>
      <c r="C36" s="4" t="s">
        <v>94</v>
      </c>
      <c r="D36" s="6" t="s">
        <v>103</v>
      </c>
      <c r="E36" s="6" t="s">
        <v>99</v>
      </c>
      <c r="F36" s="4" t="s">
        <v>15</v>
      </c>
      <c r="G36" s="7">
        <v>1</v>
      </c>
      <c r="H36" s="7">
        <v>0</v>
      </c>
      <c r="I36" s="7">
        <v>3</v>
      </c>
      <c r="J36" s="7"/>
      <c r="K36" s="13">
        <v>33</v>
      </c>
    </row>
    <row r="37" spans="1:11" x14ac:dyDescent="0.45">
      <c r="A37" s="4" t="s">
        <v>104</v>
      </c>
      <c r="B37" s="5">
        <v>4987185807517</v>
      </c>
      <c r="C37" s="4" t="s">
        <v>94</v>
      </c>
      <c r="D37" s="6" t="s">
        <v>105</v>
      </c>
      <c r="E37" s="6" t="s">
        <v>106</v>
      </c>
      <c r="F37" s="4" t="s">
        <v>15</v>
      </c>
      <c r="G37" s="7">
        <v>10</v>
      </c>
      <c r="H37" s="7">
        <v>9010</v>
      </c>
      <c r="I37" s="7">
        <v>22.5</v>
      </c>
      <c r="J37" s="7"/>
      <c r="K37" s="13">
        <v>34</v>
      </c>
    </row>
    <row r="38" spans="1:11" x14ac:dyDescent="0.45">
      <c r="A38" s="4" t="s">
        <v>107</v>
      </c>
      <c r="B38" s="5">
        <v>4987185810906</v>
      </c>
      <c r="C38" s="4" t="s">
        <v>94</v>
      </c>
      <c r="D38" s="6" t="s">
        <v>108</v>
      </c>
      <c r="E38" s="6" t="s">
        <v>99</v>
      </c>
      <c r="F38" s="4" t="s">
        <v>15</v>
      </c>
      <c r="G38" s="7">
        <v>1</v>
      </c>
      <c r="H38" s="7">
        <v>0</v>
      </c>
      <c r="I38" s="7">
        <v>4</v>
      </c>
      <c r="J38" s="7"/>
      <c r="K38" s="13">
        <v>35</v>
      </c>
    </row>
    <row r="39" spans="1:11" x14ac:dyDescent="0.45">
      <c r="A39" s="4" t="s">
        <v>109</v>
      </c>
      <c r="B39" s="5">
        <v>4987185810616</v>
      </c>
      <c r="C39" s="4" t="s">
        <v>94</v>
      </c>
      <c r="D39" s="6" t="s">
        <v>110</v>
      </c>
      <c r="E39" s="6" t="s">
        <v>99</v>
      </c>
      <c r="F39" s="4" t="s">
        <v>15</v>
      </c>
      <c r="G39" s="7">
        <v>1</v>
      </c>
      <c r="H39" s="7">
        <v>4735</v>
      </c>
      <c r="I39" s="7">
        <v>15</v>
      </c>
      <c r="J39" s="7"/>
      <c r="K39" s="13">
        <v>36</v>
      </c>
    </row>
    <row r="40" spans="1:11" x14ac:dyDescent="0.45">
      <c r="A40" s="4" t="s">
        <v>111</v>
      </c>
      <c r="B40" s="5">
        <v>4987185810111</v>
      </c>
      <c r="C40" s="4" t="s">
        <v>94</v>
      </c>
      <c r="D40" s="6" t="s">
        <v>112</v>
      </c>
      <c r="E40" s="6" t="s">
        <v>20</v>
      </c>
      <c r="F40" s="4" t="s">
        <v>15</v>
      </c>
      <c r="G40" s="7">
        <v>1</v>
      </c>
      <c r="H40" s="7">
        <v>2460</v>
      </c>
      <c r="I40" s="7">
        <v>76</v>
      </c>
      <c r="J40" s="7"/>
      <c r="K40" s="13">
        <v>37</v>
      </c>
    </row>
    <row r="41" spans="1:11" x14ac:dyDescent="0.45">
      <c r="A41" s="4" t="s">
        <v>113</v>
      </c>
      <c r="B41" s="5">
        <v>4987185810104</v>
      </c>
      <c r="C41" s="4" t="s">
        <v>94</v>
      </c>
      <c r="D41" s="6" t="s">
        <v>114</v>
      </c>
      <c r="E41" s="6" t="s">
        <v>20</v>
      </c>
      <c r="F41" s="4" t="s">
        <v>15</v>
      </c>
      <c r="G41" s="7">
        <v>1</v>
      </c>
      <c r="H41" s="7">
        <v>2216</v>
      </c>
      <c r="I41" s="7">
        <v>8</v>
      </c>
      <c r="J41" s="7"/>
      <c r="K41" s="13">
        <v>38</v>
      </c>
    </row>
    <row r="42" spans="1:11" x14ac:dyDescent="0.45">
      <c r="A42" s="4" t="s">
        <v>115</v>
      </c>
      <c r="B42" s="5">
        <v>4987709500719</v>
      </c>
      <c r="C42" s="4" t="s">
        <v>116</v>
      </c>
      <c r="D42" s="6" t="s">
        <v>117</v>
      </c>
      <c r="E42" s="6" t="s">
        <v>118</v>
      </c>
      <c r="F42" s="4" t="s">
        <v>42</v>
      </c>
      <c r="G42" s="7">
        <v>1</v>
      </c>
      <c r="H42" s="7">
        <v>5350</v>
      </c>
      <c r="I42" s="7">
        <v>1</v>
      </c>
      <c r="J42" s="7"/>
      <c r="K42" s="13">
        <v>39</v>
      </c>
    </row>
    <row r="43" spans="1:11" x14ac:dyDescent="0.45">
      <c r="A43" s="4" t="s">
        <v>119</v>
      </c>
      <c r="B43" s="5">
        <v>4987976004163</v>
      </c>
      <c r="C43" s="4" t="s">
        <v>120</v>
      </c>
      <c r="D43" s="6" t="s">
        <v>121</v>
      </c>
      <c r="E43" s="6" t="s">
        <v>122</v>
      </c>
      <c r="F43" s="4" t="s">
        <v>15</v>
      </c>
      <c r="G43" s="7">
        <v>1</v>
      </c>
      <c r="H43" s="7">
        <v>13505</v>
      </c>
      <c r="I43" s="7">
        <v>9</v>
      </c>
      <c r="J43" s="7"/>
      <c r="K43" s="13">
        <v>40</v>
      </c>
    </row>
    <row r="44" spans="1:11" x14ac:dyDescent="0.45">
      <c r="A44" s="4" t="s">
        <v>123</v>
      </c>
      <c r="B44" s="5">
        <v>4987976004194</v>
      </c>
      <c r="C44" s="4" t="s">
        <v>120</v>
      </c>
      <c r="D44" s="6" t="s">
        <v>124</v>
      </c>
      <c r="E44" s="6" t="s">
        <v>125</v>
      </c>
      <c r="F44" s="4" t="s">
        <v>15</v>
      </c>
      <c r="G44" s="7">
        <v>5</v>
      </c>
      <c r="H44" s="7">
        <v>24030</v>
      </c>
      <c r="I44" s="7">
        <v>32.4</v>
      </c>
      <c r="J44" s="7"/>
      <c r="K44" s="13">
        <v>41</v>
      </c>
    </row>
    <row r="45" spans="1:11" x14ac:dyDescent="0.45">
      <c r="A45" s="4" t="s">
        <v>126</v>
      </c>
      <c r="B45" s="5">
        <v>4987864301015</v>
      </c>
      <c r="C45" s="4" t="s">
        <v>127</v>
      </c>
      <c r="D45" s="6" t="s">
        <v>128</v>
      </c>
      <c r="E45" s="6" t="s">
        <v>129</v>
      </c>
      <c r="F45" s="4" t="s">
        <v>42</v>
      </c>
      <c r="G45" s="7">
        <v>1</v>
      </c>
      <c r="H45" s="7">
        <v>92051.5</v>
      </c>
      <c r="I45" s="7">
        <v>5</v>
      </c>
      <c r="J45" s="7"/>
      <c r="K45" s="13">
        <v>42</v>
      </c>
    </row>
    <row r="46" spans="1:11" x14ac:dyDescent="0.45">
      <c r="A46" s="4" t="s">
        <v>130</v>
      </c>
      <c r="B46" s="5">
        <v>4987486118541</v>
      </c>
      <c r="C46" s="4" t="s">
        <v>131</v>
      </c>
      <c r="D46" s="6" t="s">
        <v>132</v>
      </c>
      <c r="E46" s="6" t="s">
        <v>133</v>
      </c>
      <c r="F46" s="4" t="s">
        <v>82</v>
      </c>
      <c r="G46" s="7">
        <v>5</v>
      </c>
      <c r="H46" s="7">
        <v>930</v>
      </c>
      <c r="I46" s="7">
        <v>85</v>
      </c>
      <c r="J46" s="7"/>
      <c r="K46" s="13">
        <v>43</v>
      </c>
    </row>
    <row r="47" spans="1:11" x14ac:dyDescent="0.45">
      <c r="A47" s="4" t="s">
        <v>134</v>
      </c>
      <c r="B47" s="5">
        <v>4987306300019</v>
      </c>
      <c r="C47" s="4" t="s">
        <v>135</v>
      </c>
      <c r="D47" s="6" t="s">
        <v>136</v>
      </c>
      <c r="E47" s="6" t="s">
        <v>45</v>
      </c>
      <c r="F47" s="4" t="s">
        <v>42</v>
      </c>
      <c r="G47" s="7">
        <v>100</v>
      </c>
      <c r="H47" s="7">
        <v>13680</v>
      </c>
      <c r="I47" s="7">
        <v>39</v>
      </c>
      <c r="J47" s="7"/>
      <c r="K47" s="13">
        <v>44</v>
      </c>
    </row>
    <row r="48" spans="1:11" x14ac:dyDescent="0.45">
      <c r="A48" s="4" t="s">
        <v>137</v>
      </c>
      <c r="B48" s="5">
        <v>4987233107644</v>
      </c>
      <c r="C48" s="4" t="s">
        <v>138</v>
      </c>
      <c r="D48" s="6" t="s">
        <v>139</v>
      </c>
      <c r="E48" s="6" t="s">
        <v>14</v>
      </c>
      <c r="F48" s="4" t="s">
        <v>15</v>
      </c>
      <c r="G48" s="7">
        <v>1</v>
      </c>
      <c r="H48" s="7">
        <v>188143</v>
      </c>
      <c r="I48" s="7">
        <v>11</v>
      </c>
      <c r="J48" s="7"/>
      <c r="K48" s="13">
        <v>45</v>
      </c>
    </row>
    <row r="49" spans="1:11" x14ac:dyDescent="0.45">
      <c r="A49" s="4" t="s">
        <v>140</v>
      </c>
      <c r="B49" s="5">
        <v>4987233107187</v>
      </c>
      <c r="C49" s="4" t="s">
        <v>138</v>
      </c>
      <c r="D49" s="6" t="s">
        <v>141</v>
      </c>
      <c r="E49" s="6" t="s">
        <v>14</v>
      </c>
      <c r="F49" s="4" t="s">
        <v>15</v>
      </c>
      <c r="G49" s="7">
        <v>1</v>
      </c>
      <c r="H49" s="7">
        <v>80674</v>
      </c>
      <c r="I49" s="7">
        <v>347</v>
      </c>
      <c r="J49" s="7"/>
      <c r="K49" s="13">
        <v>46</v>
      </c>
    </row>
    <row r="50" spans="1:11" x14ac:dyDescent="0.45">
      <c r="A50" s="4" t="s">
        <v>142</v>
      </c>
      <c r="B50" s="5">
        <v>4987233107637</v>
      </c>
      <c r="C50" s="4" t="s">
        <v>138</v>
      </c>
      <c r="D50" s="6" t="s">
        <v>143</v>
      </c>
      <c r="E50" s="6" t="s">
        <v>14</v>
      </c>
      <c r="F50" s="4" t="s">
        <v>15</v>
      </c>
      <c r="G50" s="7">
        <v>1</v>
      </c>
      <c r="H50" s="7">
        <v>63956</v>
      </c>
      <c r="I50" s="7">
        <v>158</v>
      </c>
      <c r="J50" s="7"/>
      <c r="K50" s="13">
        <v>47</v>
      </c>
    </row>
    <row r="51" spans="1:11" x14ac:dyDescent="0.45">
      <c r="A51" s="4" t="s">
        <v>144</v>
      </c>
      <c r="B51" s="5">
        <v>4987233003595</v>
      </c>
      <c r="C51" s="4" t="s">
        <v>138</v>
      </c>
      <c r="D51" s="6" t="s">
        <v>145</v>
      </c>
      <c r="E51" s="6" t="s">
        <v>146</v>
      </c>
      <c r="F51" s="4" t="s">
        <v>15</v>
      </c>
      <c r="G51" s="7">
        <v>1</v>
      </c>
      <c r="H51" s="7">
        <v>0</v>
      </c>
      <c r="I51" s="7">
        <v>1</v>
      </c>
      <c r="J51" s="7"/>
      <c r="K51" s="13">
        <v>48</v>
      </c>
    </row>
    <row r="52" spans="1:11" x14ac:dyDescent="0.45">
      <c r="A52" s="4" t="s">
        <v>147</v>
      </c>
      <c r="B52" s="5">
        <v>4987857150446</v>
      </c>
      <c r="C52" s="4" t="s">
        <v>148</v>
      </c>
      <c r="D52" s="6" t="s">
        <v>149</v>
      </c>
      <c r="E52" s="6" t="s">
        <v>150</v>
      </c>
      <c r="F52" s="4" t="s">
        <v>42</v>
      </c>
      <c r="G52" s="7">
        <v>7</v>
      </c>
      <c r="H52" s="7">
        <v>106975.4</v>
      </c>
      <c r="I52" s="7">
        <v>1</v>
      </c>
      <c r="J52" s="7"/>
      <c r="K52" s="13">
        <v>49</v>
      </c>
    </row>
    <row r="53" spans="1:11" x14ac:dyDescent="0.45">
      <c r="A53" s="4" t="s">
        <v>151</v>
      </c>
      <c r="B53" s="5">
        <v>4987857150897</v>
      </c>
      <c r="C53" s="4" t="s">
        <v>148</v>
      </c>
      <c r="D53" s="6" t="s">
        <v>152</v>
      </c>
      <c r="E53" s="6" t="s">
        <v>153</v>
      </c>
      <c r="F53" s="4" t="s">
        <v>15</v>
      </c>
      <c r="G53" s="7">
        <v>7</v>
      </c>
      <c r="H53" s="7">
        <v>92939</v>
      </c>
      <c r="I53" s="7">
        <v>22.428571428571427</v>
      </c>
      <c r="J53" s="7"/>
      <c r="K53" s="13">
        <v>50</v>
      </c>
    </row>
    <row r="54" spans="1:11" x14ac:dyDescent="0.45">
      <c r="A54" s="4" t="s">
        <v>154</v>
      </c>
      <c r="B54" s="5">
        <v>4987857150521</v>
      </c>
      <c r="C54" s="4" t="s">
        <v>155</v>
      </c>
      <c r="D54" s="6" t="s">
        <v>156</v>
      </c>
      <c r="E54" s="6" t="s">
        <v>20</v>
      </c>
      <c r="F54" s="4" t="s">
        <v>15</v>
      </c>
      <c r="G54" s="7">
        <v>1</v>
      </c>
      <c r="H54" s="7">
        <v>46856</v>
      </c>
      <c r="I54" s="7">
        <v>1</v>
      </c>
      <c r="J54" s="7"/>
      <c r="K54" s="13">
        <v>51</v>
      </c>
    </row>
    <row r="55" spans="1:11" x14ac:dyDescent="0.45">
      <c r="A55" s="4" t="s">
        <v>157</v>
      </c>
      <c r="B55" s="5">
        <v>4987947000149</v>
      </c>
      <c r="C55" s="4" t="s">
        <v>158</v>
      </c>
      <c r="D55" s="6" t="s">
        <v>159</v>
      </c>
      <c r="E55" s="6" t="s">
        <v>160</v>
      </c>
      <c r="F55" s="4" t="s">
        <v>15</v>
      </c>
      <c r="G55" s="7">
        <v>1</v>
      </c>
      <c r="H55" s="7">
        <v>1360042</v>
      </c>
      <c r="I55" s="7">
        <v>22</v>
      </c>
      <c r="J55" s="7"/>
      <c r="K55" s="13">
        <v>52</v>
      </c>
    </row>
    <row r="56" spans="1:11" x14ac:dyDescent="0.45">
      <c r="A56" s="4" t="s">
        <v>161</v>
      </c>
      <c r="B56" s="5">
        <v>4987947000101</v>
      </c>
      <c r="C56" s="4" t="s">
        <v>158</v>
      </c>
      <c r="D56" s="6" t="s">
        <v>162</v>
      </c>
      <c r="E56" s="6" t="s">
        <v>14</v>
      </c>
      <c r="F56" s="4" t="s">
        <v>15</v>
      </c>
      <c r="G56" s="7">
        <v>1</v>
      </c>
      <c r="H56" s="7">
        <v>1175904</v>
      </c>
      <c r="I56" s="7">
        <v>30</v>
      </c>
      <c r="J56" s="7"/>
      <c r="K56" s="13">
        <v>53</v>
      </c>
    </row>
    <row r="57" spans="1:11" x14ac:dyDescent="0.45">
      <c r="A57" s="4" t="s">
        <v>163</v>
      </c>
      <c r="B57" s="5">
        <v>4987947000088</v>
      </c>
      <c r="C57" s="4" t="s">
        <v>158</v>
      </c>
      <c r="D57" s="6" t="s">
        <v>164</v>
      </c>
      <c r="E57" s="6" t="s">
        <v>165</v>
      </c>
      <c r="F57" s="4" t="s">
        <v>42</v>
      </c>
      <c r="G57" s="7">
        <v>56</v>
      </c>
      <c r="H57" s="7">
        <v>235440.8</v>
      </c>
      <c r="I57" s="7">
        <v>9.5</v>
      </c>
      <c r="J57" s="7"/>
      <c r="K57" s="13">
        <v>54</v>
      </c>
    </row>
    <row r="58" spans="1:11" x14ac:dyDescent="0.45">
      <c r="A58" s="4" t="s">
        <v>166</v>
      </c>
      <c r="B58" s="5">
        <v>4987947000125</v>
      </c>
      <c r="C58" s="4" t="s">
        <v>158</v>
      </c>
      <c r="D58" s="6" t="s">
        <v>167</v>
      </c>
      <c r="E58" s="6" t="s">
        <v>160</v>
      </c>
      <c r="F58" s="4" t="s">
        <v>15</v>
      </c>
      <c r="G58" s="7">
        <v>1</v>
      </c>
      <c r="H58" s="7">
        <v>140528</v>
      </c>
      <c r="I58" s="7">
        <v>4</v>
      </c>
      <c r="J58" s="7"/>
      <c r="K58" s="13">
        <v>55</v>
      </c>
    </row>
    <row r="59" spans="1:11" x14ac:dyDescent="0.45">
      <c r="A59" s="4" t="s">
        <v>168</v>
      </c>
      <c r="B59" s="5">
        <v>4987947000064</v>
      </c>
      <c r="C59" s="4" t="s">
        <v>158</v>
      </c>
      <c r="D59" s="6" t="s">
        <v>169</v>
      </c>
      <c r="E59" s="6" t="s">
        <v>170</v>
      </c>
      <c r="F59" s="4" t="s">
        <v>15</v>
      </c>
      <c r="G59" s="7">
        <v>1</v>
      </c>
      <c r="H59" s="7">
        <v>38842</v>
      </c>
      <c r="I59" s="7">
        <v>1</v>
      </c>
      <c r="J59" s="7"/>
      <c r="K59" s="13">
        <v>56</v>
      </c>
    </row>
    <row r="60" spans="1:11" x14ac:dyDescent="0.45">
      <c r="A60" s="4" t="s">
        <v>171</v>
      </c>
      <c r="B60" s="5">
        <v>4987896250039</v>
      </c>
      <c r="C60" s="4" t="s">
        <v>172</v>
      </c>
      <c r="D60" s="6" t="s">
        <v>173</v>
      </c>
      <c r="E60" s="6" t="s">
        <v>174</v>
      </c>
      <c r="F60" s="4" t="s">
        <v>42</v>
      </c>
      <c r="G60" s="7">
        <v>10</v>
      </c>
      <c r="H60" s="7">
        <v>17900</v>
      </c>
      <c r="I60" s="7">
        <v>8</v>
      </c>
      <c r="J60" s="7"/>
      <c r="K60" s="13">
        <v>57</v>
      </c>
    </row>
    <row r="61" spans="1:11" x14ac:dyDescent="0.45">
      <c r="A61" s="4" t="s">
        <v>175</v>
      </c>
      <c r="B61" s="5">
        <v>4987896590524</v>
      </c>
      <c r="C61" s="4" t="s">
        <v>172</v>
      </c>
      <c r="D61" s="6" t="s">
        <v>176</v>
      </c>
      <c r="E61" s="6" t="s">
        <v>177</v>
      </c>
      <c r="F61" s="4" t="s">
        <v>82</v>
      </c>
      <c r="G61" s="7">
        <v>8</v>
      </c>
      <c r="H61" s="7">
        <v>5720</v>
      </c>
      <c r="I61" s="7">
        <v>2</v>
      </c>
      <c r="J61" s="7"/>
      <c r="K61" s="13">
        <v>58</v>
      </c>
    </row>
    <row r="62" spans="1:11" x14ac:dyDescent="0.45">
      <c r="A62" s="4" t="s">
        <v>178</v>
      </c>
      <c r="B62" s="5">
        <v>4987896030884</v>
      </c>
      <c r="C62" s="4" t="s">
        <v>172</v>
      </c>
      <c r="D62" s="6" t="s">
        <v>179</v>
      </c>
      <c r="E62" s="6" t="s">
        <v>118</v>
      </c>
      <c r="F62" s="4" t="s">
        <v>42</v>
      </c>
      <c r="G62" s="7">
        <v>1</v>
      </c>
      <c r="H62" s="7">
        <v>4000</v>
      </c>
      <c r="I62" s="7">
        <v>1</v>
      </c>
      <c r="J62" s="7"/>
      <c r="K62" s="13">
        <v>59</v>
      </c>
    </row>
    <row r="63" spans="1:11" x14ac:dyDescent="0.45">
      <c r="A63" s="4" t="s">
        <v>180</v>
      </c>
      <c r="B63" s="5">
        <v>4987896030655</v>
      </c>
      <c r="C63" s="4" t="s">
        <v>172</v>
      </c>
      <c r="D63" s="6" t="s">
        <v>181</v>
      </c>
      <c r="E63" s="6" t="s">
        <v>182</v>
      </c>
      <c r="F63" s="4" t="s">
        <v>42</v>
      </c>
      <c r="G63" s="7">
        <v>1</v>
      </c>
      <c r="H63" s="7">
        <v>6800</v>
      </c>
      <c r="I63" s="7">
        <v>1</v>
      </c>
      <c r="J63" s="7"/>
      <c r="K63" s="13">
        <v>60</v>
      </c>
    </row>
    <row r="64" spans="1:11" x14ac:dyDescent="0.45">
      <c r="A64" s="4" t="s">
        <v>183</v>
      </c>
      <c r="B64" s="5">
        <v>4987962103009</v>
      </c>
      <c r="C64" s="4" t="s">
        <v>184</v>
      </c>
      <c r="D64" s="6" t="s">
        <v>185</v>
      </c>
      <c r="E64" s="6" t="s">
        <v>186</v>
      </c>
      <c r="F64" s="4" t="s">
        <v>15</v>
      </c>
      <c r="G64" s="7">
        <v>1</v>
      </c>
      <c r="H64" s="7">
        <v>665026</v>
      </c>
      <c r="I64" s="7">
        <v>1</v>
      </c>
      <c r="J64" s="7"/>
      <c r="K64" s="13">
        <v>61</v>
      </c>
    </row>
    <row r="65" spans="1:11" x14ac:dyDescent="0.45">
      <c r="A65" s="4" t="s">
        <v>187</v>
      </c>
      <c r="B65" s="5">
        <v>4987962102002</v>
      </c>
      <c r="C65" s="4" t="s">
        <v>184</v>
      </c>
      <c r="D65" s="6" t="s">
        <v>188</v>
      </c>
      <c r="E65" s="6" t="s">
        <v>189</v>
      </c>
      <c r="F65" s="4" t="s">
        <v>15</v>
      </c>
      <c r="G65" s="7">
        <v>1</v>
      </c>
      <c r="H65" s="7">
        <v>634797</v>
      </c>
      <c r="I65" s="7">
        <v>23</v>
      </c>
      <c r="J65" s="7"/>
      <c r="K65" s="13">
        <v>62</v>
      </c>
    </row>
    <row r="66" spans="1:11" x14ac:dyDescent="0.45">
      <c r="A66" s="4" t="s">
        <v>190</v>
      </c>
      <c r="B66" s="5">
        <v>4987827000047</v>
      </c>
      <c r="C66" s="4" t="s">
        <v>191</v>
      </c>
      <c r="D66" s="6" t="s">
        <v>192</v>
      </c>
      <c r="E66" s="6" t="s">
        <v>14</v>
      </c>
      <c r="F66" s="4" t="s">
        <v>15</v>
      </c>
      <c r="G66" s="7">
        <v>1</v>
      </c>
      <c r="H66" s="7">
        <v>2419945</v>
      </c>
      <c r="I66" s="7">
        <v>15</v>
      </c>
      <c r="J66" s="7"/>
      <c r="K66" s="13">
        <v>63</v>
      </c>
    </row>
    <row r="67" spans="1:11" x14ac:dyDescent="0.45">
      <c r="A67" s="4" t="s">
        <v>193</v>
      </c>
      <c r="B67" s="5">
        <v>4987827000030</v>
      </c>
      <c r="C67" s="4" t="s">
        <v>191</v>
      </c>
      <c r="D67" s="6" t="s">
        <v>194</v>
      </c>
      <c r="E67" s="6" t="s">
        <v>14</v>
      </c>
      <c r="F67" s="4" t="s">
        <v>15</v>
      </c>
      <c r="G67" s="7">
        <v>1</v>
      </c>
      <c r="H67" s="7">
        <v>659985</v>
      </c>
      <c r="I67" s="7">
        <v>55</v>
      </c>
      <c r="J67" s="7"/>
      <c r="K67" s="13">
        <v>64</v>
      </c>
    </row>
    <row r="68" spans="1:11" x14ac:dyDescent="0.45">
      <c r="A68" s="4" t="s">
        <v>195</v>
      </c>
      <c r="B68" s="5">
        <v>4987957200027</v>
      </c>
      <c r="C68" s="4" t="s">
        <v>196</v>
      </c>
      <c r="D68" s="6" t="s">
        <v>197</v>
      </c>
      <c r="E68" s="6" t="s">
        <v>198</v>
      </c>
      <c r="F68" s="4" t="s">
        <v>42</v>
      </c>
      <c r="G68" s="7">
        <v>14</v>
      </c>
      <c r="H68" s="7">
        <v>358836.8</v>
      </c>
      <c r="I68" s="7">
        <v>1</v>
      </c>
      <c r="J68" s="7"/>
      <c r="K68" s="13">
        <v>65</v>
      </c>
    </row>
    <row r="69" spans="1:11" x14ac:dyDescent="0.45">
      <c r="A69" s="4" t="s">
        <v>199</v>
      </c>
      <c r="B69" s="5">
        <v>4987942001011</v>
      </c>
      <c r="C69" s="4" t="s">
        <v>200</v>
      </c>
      <c r="D69" s="6" t="s">
        <v>201</v>
      </c>
      <c r="E69" s="6" t="s">
        <v>202</v>
      </c>
      <c r="F69" s="4" t="s">
        <v>82</v>
      </c>
      <c r="G69" s="7">
        <v>7</v>
      </c>
      <c r="H69" s="7">
        <v>269065.3</v>
      </c>
      <c r="I69" s="7">
        <v>1.4285714285714286</v>
      </c>
      <c r="J69" s="7"/>
      <c r="K69" s="13">
        <v>66</v>
      </c>
    </row>
    <row r="70" spans="1:11" x14ac:dyDescent="0.45">
      <c r="A70" s="4" t="s">
        <v>203</v>
      </c>
      <c r="B70" s="5">
        <v>4571317643014</v>
      </c>
      <c r="C70" s="4" t="s">
        <v>204</v>
      </c>
      <c r="D70" s="6" t="s">
        <v>205</v>
      </c>
      <c r="E70" s="6" t="s">
        <v>206</v>
      </c>
      <c r="F70" s="4" t="s">
        <v>15</v>
      </c>
      <c r="G70" s="7">
        <v>5</v>
      </c>
      <c r="H70" s="7">
        <v>3595</v>
      </c>
      <c r="I70" s="7">
        <v>1</v>
      </c>
      <c r="J70" s="7"/>
      <c r="K70" s="13">
        <v>67</v>
      </c>
    </row>
    <row r="71" spans="1:11" x14ac:dyDescent="0.45">
      <c r="A71" s="4" t="s">
        <v>207</v>
      </c>
      <c r="B71" s="5">
        <v>4987901111508</v>
      </c>
      <c r="C71" s="4" t="s">
        <v>208</v>
      </c>
      <c r="D71" s="6" t="s">
        <v>209</v>
      </c>
      <c r="E71" s="6" t="s">
        <v>210</v>
      </c>
      <c r="F71" s="4" t="s">
        <v>42</v>
      </c>
      <c r="G71" s="7">
        <v>1</v>
      </c>
      <c r="H71" s="7">
        <v>3200</v>
      </c>
      <c r="I71" s="7">
        <v>9</v>
      </c>
      <c r="J71" s="7"/>
      <c r="K71" s="13">
        <v>68</v>
      </c>
    </row>
    <row r="72" spans="1:11" x14ac:dyDescent="0.45">
      <c r="A72" s="4" t="s">
        <v>211</v>
      </c>
      <c r="B72" s="5">
        <v>4987901111102</v>
      </c>
      <c r="C72" s="4" t="s">
        <v>208</v>
      </c>
      <c r="D72" s="6" t="s">
        <v>212</v>
      </c>
      <c r="E72" s="6" t="s">
        <v>213</v>
      </c>
      <c r="F72" s="4" t="s">
        <v>15</v>
      </c>
      <c r="G72" s="7">
        <v>1</v>
      </c>
      <c r="H72" s="7">
        <v>10197</v>
      </c>
      <c r="I72" s="7">
        <v>1</v>
      </c>
      <c r="J72" s="7"/>
      <c r="K72" s="13">
        <v>69</v>
      </c>
    </row>
    <row r="73" spans="1:11" x14ac:dyDescent="0.45">
      <c r="A73" s="4" t="s">
        <v>214</v>
      </c>
      <c r="B73" s="5">
        <v>4987901068307</v>
      </c>
      <c r="C73" s="4" t="s">
        <v>208</v>
      </c>
      <c r="D73" s="6" t="s">
        <v>215</v>
      </c>
      <c r="E73" s="6" t="s">
        <v>216</v>
      </c>
      <c r="F73" s="4" t="s">
        <v>42</v>
      </c>
      <c r="G73" s="7">
        <v>140</v>
      </c>
      <c r="H73" s="7">
        <v>1820</v>
      </c>
      <c r="I73" s="7">
        <v>39.5</v>
      </c>
      <c r="J73" s="7"/>
      <c r="K73" s="13">
        <v>70</v>
      </c>
    </row>
    <row r="74" spans="1:11" x14ac:dyDescent="0.45">
      <c r="A74" s="4" t="s">
        <v>217</v>
      </c>
      <c r="B74" s="5">
        <v>4987901075909</v>
      </c>
      <c r="C74" s="4" t="s">
        <v>208</v>
      </c>
      <c r="D74" s="6" t="s">
        <v>218</v>
      </c>
      <c r="E74" s="6" t="s">
        <v>45</v>
      </c>
      <c r="F74" s="4" t="s">
        <v>42</v>
      </c>
      <c r="G74" s="7">
        <v>100</v>
      </c>
      <c r="H74" s="7">
        <v>1140</v>
      </c>
      <c r="I74" s="7">
        <v>22</v>
      </c>
      <c r="J74" s="7"/>
      <c r="K74" s="13">
        <v>71</v>
      </c>
    </row>
    <row r="75" spans="1:11" x14ac:dyDescent="0.45">
      <c r="A75" s="4" t="s">
        <v>219</v>
      </c>
      <c r="B75" s="5">
        <v>4987901120401</v>
      </c>
      <c r="C75" s="4" t="s">
        <v>208</v>
      </c>
      <c r="D75" s="6" t="s">
        <v>220</v>
      </c>
      <c r="E75" s="6" t="s">
        <v>45</v>
      </c>
      <c r="F75" s="4" t="s">
        <v>42</v>
      </c>
      <c r="G75" s="7">
        <v>100</v>
      </c>
      <c r="H75" s="7">
        <v>850</v>
      </c>
      <c r="I75" s="7">
        <v>24</v>
      </c>
      <c r="J75" s="7"/>
      <c r="K75" s="13">
        <v>72</v>
      </c>
    </row>
    <row r="76" spans="1:11" x14ac:dyDescent="0.45">
      <c r="A76" s="4" t="s">
        <v>221</v>
      </c>
      <c r="B76" s="5">
        <v>4987901068208</v>
      </c>
      <c r="C76" s="4" t="s">
        <v>208</v>
      </c>
      <c r="D76" s="6" t="s">
        <v>222</v>
      </c>
      <c r="E76" s="6" t="s">
        <v>216</v>
      </c>
      <c r="F76" s="4" t="s">
        <v>42</v>
      </c>
      <c r="G76" s="7">
        <v>140</v>
      </c>
      <c r="H76" s="7">
        <v>882</v>
      </c>
      <c r="I76" s="7">
        <v>1.5</v>
      </c>
      <c r="J76" s="7"/>
      <c r="K76" s="13">
        <v>73</v>
      </c>
    </row>
    <row r="77" spans="1:11" x14ac:dyDescent="0.45">
      <c r="A77" s="4" t="s">
        <v>223</v>
      </c>
      <c r="B77" s="5">
        <v>4987901132404</v>
      </c>
      <c r="C77" s="4" t="s">
        <v>208</v>
      </c>
      <c r="D77" s="6" t="s">
        <v>224</v>
      </c>
      <c r="E77" s="6" t="s">
        <v>182</v>
      </c>
      <c r="F77" s="4" t="s">
        <v>82</v>
      </c>
      <c r="G77" s="7">
        <v>1</v>
      </c>
      <c r="H77" s="7">
        <v>540</v>
      </c>
      <c r="I77" s="7">
        <v>1</v>
      </c>
      <c r="J77" s="7"/>
      <c r="K77" s="13">
        <v>74</v>
      </c>
    </row>
    <row r="78" spans="1:11" x14ac:dyDescent="0.45">
      <c r="A78" s="4" t="s">
        <v>225</v>
      </c>
      <c r="B78" s="5">
        <v>4987617203504</v>
      </c>
      <c r="C78" s="4" t="s">
        <v>226</v>
      </c>
      <c r="D78" s="6" t="s">
        <v>227</v>
      </c>
      <c r="E78" s="6" t="s">
        <v>20</v>
      </c>
      <c r="F78" s="4" t="s">
        <v>82</v>
      </c>
      <c r="G78" s="7">
        <v>1</v>
      </c>
      <c r="H78" s="7">
        <v>6342.4</v>
      </c>
      <c r="I78" s="7">
        <v>12</v>
      </c>
      <c r="J78" s="7"/>
      <c r="K78" s="13">
        <v>75</v>
      </c>
    </row>
    <row r="79" spans="1:11" x14ac:dyDescent="0.45">
      <c r="A79" s="4" t="s">
        <v>228</v>
      </c>
      <c r="B79" s="5">
        <v>4987028204671</v>
      </c>
      <c r="C79" s="4" t="s">
        <v>229</v>
      </c>
      <c r="D79" s="6" t="s">
        <v>230</v>
      </c>
      <c r="E79" s="6" t="s">
        <v>231</v>
      </c>
      <c r="F79" s="4" t="s">
        <v>15</v>
      </c>
      <c r="G79" s="7">
        <v>8</v>
      </c>
      <c r="H79" s="7">
        <v>83400</v>
      </c>
      <c r="I79" s="7">
        <v>2</v>
      </c>
      <c r="J79" s="7"/>
      <c r="K79" s="13">
        <v>76</v>
      </c>
    </row>
    <row r="80" spans="1:11" x14ac:dyDescent="0.45">
      <c r="A80" s="4" t="s">
        <v>232</v>
      </c>
      <c r="B80" s="5">
        <v>4987028211785</v>
      </c>
      <c r="C80" s="4" t="s">
        <v>229</v>
      </c>
      <c r="D80" s="6" t="s">
        <v>233</v>
      </c>
      <c r="E80" s="6" t="s">
        <v>72</v>
      </c>
      <c r="F80" s="4" t="s">
        <v>15</v>
      </c>
      <c r="G80" s="7">
        <v>10</v>
      </c>
      <c r="H80" s="7">
        <v>9810</v>
      </c>
      <c r="I80" s="7">
        <v>3</v>
      </c>
      <c r="J80" s="7"/>
      <c r="K80" s="13">
        <v>77</v>
      </c>
    </row>
    <row r="81" spans="1:11" x14ac:dyDescent="0.45">
      <c r="A81" s="4" t="s">
        <v>234</v>
      </c>
      <c r="B81" s="5">
        <v>4987028213406</v>
      </c>
      <c r="C81" s="4" t="s">
        <v>229</v>
      </c>
      <c r="D81" s="6" t="s">
        <v>235</v>
      </c>
      <c r="E81" s="6" t="s">
        <v>45</v>
      </c>
      <c r="F81" s="4" t="s">
        <v>42</v>
      </c>
      <c r="G81" s="7">
        <v>100</v>
      </c>
      <c r="H81" s="7">
        <v>3080</v>
      </c>
      <c r="I81" s="7">
        <v>2</v>
      </c>
      <c r="J81" s="7"/>
      <c r="K81" s="13">
        <v>78</v>
      </c>
    </row>
    <row r="82" spans="1:11" x14ac:dyDescent="0.45">
      <c r="A82" s="4" t="s">
        <v>236</v>
      </c>
      <c r="B82" s="5">
        <v>4987028242482</v>
      </c>
      <c r="C82" s="4" t="s">
        <v>229</v>
      </c>
      <c r="D82" s="6" t="s">
        <v>237</v>
      </c>
      <c r="E82" s="6" t="s">
        <v>238</v>
      </c>
      <c r="F82" s="4" t="s">
        <v>15</v>
      </c>
      <c r="G82" s="7">
        <v>10</v>
      </c>
      <c r="H82" s="7">
        <v>2060</v>
      </c>
      <c r="I82" s="7">
        <v>78.5</v>
      </c>
      <c r="J82" s="7"/>
      <c r="K82" s="13">
        <v>79</v>
      </c>
    </row>
    <row r="83" spans="1:11" x14ac:dyDescent="0.45">
      <c r="A83" s="4" t="s">
        <v>239</v>
      </c>
      <c r="B83" s="5">
        <v>4987028200116</v>
      </c>
      <c r="C83" s="4" t="s">
        <v>229</v>
      </c>
      <c r="D83" s="6" t="s">
        <v>240</v>
      </c>
      <c r="E83" s="6" t="s">
        <v>241</v>
      </c>
      <c r="F83" s="4" t="s">
        <v>82</v>
      </c>
      <c r="G83" s="7">
        <v>1</v>
      </c>
      <c r="H83" s="7">
        <v>163858</v>
      </c>
      <c r="I83" s="7">
        <v>1</v>
      </c>
      <c r="J83" s="7"/>
      <c r="K83" s="13">
        <v>80</v>
      </c>
    </row>
    <row r="84" spans="1:11" x14ac:dyDescent="0.45">
      <c r="A84" s="4" t="s">
        <v>242</v>
      </c>
      <c r="B84" s="5">
        <v>4987782126202</v>
      </c>
      <c r="C84" s="4" t="s">
        <v>243</v>
      </c>
      <c r="D84" s="6" t="s">
        <v>244</v>
      </c>
      <c r="E84" s="6" t="s">
        <v>45</v>
      </c>
      <c r="F84" s="4" t="s">
        <v>42</v>
      </c>
      <c r="G84" s="7">
        <v>100</v>
      </c>
      <c r="H84" s="7">
        <v>22520</v>
      </c>
      <c r="I84" s="7">
        <v>1</v>
      </c>
      <c r="J84" s="7"/>
      <c r="K84" s="13">
        <v>81</v>
      </c>
    </row>
    <row r="85" spans="1:11" x14ac:dyDescent="0.45">
      <c r="A85" s="4" t="s">
        <v>245</v>
      </c>
      <c r="B85" s="5">
        <v>4987782126219</v>
      </c>
      <c r="C85" s="4" t="s">
        <v>243</v>
      </c>
      <c r="D85" s="6" t="s">
        <v>244</v>
      </c>
      <c r="E85" s="6" t="s">
        <v>246</v>
      </c>
      <c r="F85" s="4" t="s">
        <v>42</v>
      </c>
      <c r="G85" s="7">
        <v>30</v>
      </c>
      <c r="H85" s="7">
        <v>6756</v>
      </c>
      <c r="I85" s="7">
        <v>1</v>
      </c>
      <c r="J85" s="7"/>
      <c r="K85" s="13">
        <v>82</v>
      </c>
    </row>
    <row r="86" spans="1:11" x14ac:dyDescent="0.45">
      <c r="A86" s="4" t="s">
        <v>247</v>
      </c>
      <c r="B86" s="5">
        <v>4987858100099</v>
      </c>
      <c r="C86" s="4" t="s">
        <v>248</v>
      </c>
      <c r="D86" s="6" t="s">
        <v>249</v>
      </c>
      <c r="E86" s="6" t="s">
        <v>250</v>
      </c>
      <c r="F86" s="4" t="s">
        <v>15</v>
      </c>
      <c r="G86" s="7">
        <v>5</v>
      </c>
      <c r="H86" s="7">
        <v>44630</v>
      </c>
      <c r="I86" s="7">
        <v>9</v>
      </c>
      <c r="J86" s="7"/>
      <c r="K86" s="13">
        <v>83</v>
      </c>
    </row>
    <row r="87" spans="1:11" x14ac:dyDescent="0.45">
      <c r="A87" s="4" t="s">
        <v>251</v>
      </c>
      <c r="B87" s="5">
        <v>4987858100150</v>
      </c>
      <c r="C87" s="4" t="s">
        <v>248</v>
      </c>
      <c r="D87" s="6" t="s">
        <v>252</v>
      </c>
      <c r="E87" s="6" t="s">
        <v>28</v>
      </c>
      <c r="F87" s="4" t="s">
        <v>15</v>
      </c>
      <c r="G87" s="7">
        <v>1</v>
      </c>
      <c r="H87" s="7">
        <v>12087</v>
      </c>
      <c r="I87" s="7">
        <v>19</v>
      </c>
      <c r="J87" s="7"/>
      <c r="K87" s="13">
        <v>84</v>
      </c>
    </row>
    <row r="88" spans="1:11" x14ac:dyDescent="0.45">
      <c r="A88" s="4" t="s">
        <v>253</v>
      </c>
      <c r="B88" s="5">
        <v>4987858100082</v>
      </c>
      <c r="C88" s="4" t="s">
        <v>248</v>
      </c>
      <c r="D88" s="6" t="s">
        <v>254</v>
      </c>
      <c r="E88" s="6" t="s">
        <v>255</v>
      </c>
      <c r="F88" s="4" t="s">
        <v>42</v>
      </c>
      <c r="G88" s="7">
        <v>100</v>
      </c>
      <c r="H88" s="7">
        <v>1660</v>
      </c>
      <c r="I88" s="7">
        <v>3</v>
      </c>
      <c r="J88" s="7"/>
      <c r="K88" s="13">
        <v>85</v>
      </c>
    </row>
    <row r="89" spans="1:11" x14ac:dyDescent="0.45">
      <c r="A89" s="4" t="s">
        <v>256</v>
      </c>
      <c r="B89" s="5">
        <v>4595989810031</v>
      </c>
      <c r="C89" s="4" t="s">
        <v>257</v>
      </c>
      <c r="D89" s="6" t="s">
        <v>258</v>
      </c>
      <c r="E89" s="6" t="s">
        <v>45</v>
      </c>
      <c r="F89" s="4" t="s">
        <v>42</v>
      </c>
      <c r="G89" s="7">
        <v>100</v>
      </c>
      <c r="H89" s="7">
        <v>6030</v>
      </c>
      <c r="I89" s="7">
        <v>1.5</v>
      </c>
      <c r="J89" s="7"/>
      <c r="K89" s="13">
        <v>86</v>
      </c>
    </row>
    <row r="90" spans="1:11" x14ac:dyDescent="0.45">
      <c r="A90" s="4" t="s">
        <v>259</v>
      </c>
      <c r="B90" s="5">
        <v>4987954600073</v>
      </c>
      <c r="C90" s="4" t="s">
        <v>260</v>
      </c>
      <c r="D90" s="6" t="s">
        <v>261</v>
      </c>
      <c r="E90" s="6" t="s">
        <v>45</v>
      </c>
      <c r="F90" s="4" t="s">
        <v>42</v>
      </c>
      <c r="G90" s="7">
        <v>100</v>
      </c>
      <c r="H90" s="7">
        <v>5300</v>
      </c>
      <c r="I90" s="7">
        <v>1</v>
      </c>
      <c r="J90" s="7"/>
      <c r="K90" s="13">
        <v>87</v>
      </c>
    </row>
    <row r="91" spans="1:11" x14ac:dyDescent="0.45">
      <c r="A91" s="4" t="s">
        <v>262</v>
      </c>
      <c r="B91" s="5">
        <v>4987954807175</v>
      </c>
      <c r="C91" s="4" t="s">
        <v>260</v>
      </c>
      <c r="D91" s="6" t="s">
        <v>263</v>
      </c>
      <c r="E91" s="6" t="s">
        <v>45</v>
      </c>
      <c r="F91" s="4" t="s">
        <v>42</v>
      </c>
      <c r="G91" s="7">
        <v>100</v>
      </c>
      <c r="H91" s="7">
        <v>4190</v>
      </c>
      <c r="I91" s="7">
        <v>39</v>
      </c>
      <c r="J91" s="7"/>
      <c r="K91" s="13">
        <v>88</v>
      </c>
    </row>
    <row r="92" spans="1:11" x14ac:dyDescent="0.45">
      <c r="A92" s="4" t="s">
        <v>264</v>
      </c>
      <c r="B92" s="5">
        <v>4987954600202</v>
      </c>
      <c r="C92" s="4" t="s">
        <v>260</v>
      </c>
      <c r="D92" s="6" t="s">
        <v>265</v>
      </c>
      <c r="E92" s="6" t="s">
        <v>266</v>
      </c>
      <c r="F92" s="4" t="s">
        <v>82</v>
      </c>
      <c r="G92" s="7">
        <v>5</v>
      </c>
      <c r="H92" s="7">
        <v>3219.5</v>
      </c>
      <c r="I92" s="7">
        <v>16</v>
      </c>
      <c r="J92" s="7"/>
      <c r="K92" s="13">
        <v>89</v>
      </c>
    </row>
    <row r="93" spans="1:11" x14ac:dyDescent="0.45">
      <c r="A93" s="4" t="s">
        <v>267</v>
      </c>
      <c r="B93" s="5">
        <v>4987051356125</v>
      </c>
      <c r="C93" s="4" t="s">
        <v>268</v>
      </c>
      <c r="D93" s="6" t="s">
        <v>269</v>
      </c>
      <c r="E93" s="6" t="s">
        <v>270</v>
      </c>
      <c r="F93" s="4" t="s">
        <v>42</v>
      </c>
      <c r="G93" s="7">
        <v>60</v>
      </c>
      <c r="H93" s="7">
        <v>84234</v>
      </c>
      <c r="I93" s="7">
        <v>11</v>
      </c>
      <c r="J93" s="7"/>
      <c r="K93" s="13">
        <v>90</v>
      </c>
    </row>
    <row r="94" spans="1:11" x14ac:dyDescent="0.45">
      <c r="A94" s="4" t="s">
        <v>271</v>
      </c>
      <c r="B94" s="5">
        <v>4987051249014</v>
      </c>
      <c r="C94" s="4" t="s">
        <v>268</v>
      </c>
      <c r="D94" s="6" t="s">
        <v>272</v>
      </c>
      <c r="E94" s="6" t="s">
        <v>14</v>
      </c>
      <c r="F94" s="4" t="s">
        <v>15</v>
      </c>
      <c r="G94" s="7">
        <v>1</v>
      </c>
      <c r="H94" s="7">
        <v>46437</v>
      </c>
      <c r="I94" s="7">
        <v>1</v>
      </c>
      <c r="J94" s="7"/>
      <c r="K94" s="13">
        <v>91</v>
      </c>
    </row>
    <row r="95" spans="1:11" x14ac:dyDescent="0.45">
      <c r="A95" s="4" t="s">
        <v>273</v>
      </c>
      <c r="B95" s="5">
        <v>4987051331016</v>
      </c>
      <c r="C95" s="4" t="s">
        <v>268</v>
      </c>
      <c r="D95" s="6" t="s">
        <v>274</v>
      </c>
      <c r="E95" s="6" t="s">
        <v>20</v>
      </c>
      <c r="F95" s="4" t="s">
        <v>15</v>
      </c>
      <c r="G95" s="7">
        <v>1</v>
      </c>
      <c r="H95" s="7">
        <v>18957</v>
      </c>
      <c r="I95" s="7">
        <v>9</v>
      </c>
      <c r="J95" s="7"/>
      <c r="K95" s="13">
        <v>92</v>
      </c>
    </row>
    <row r="96" spans="1:11" x14ac:dyDescent="0.45">
      <c r="A96" s="4" t="s">
        <v>275</v>
      </c>
      <c r="B96" s="5">
        <v>4987051592127</v>
      </c>
      <c r="C96" s="4" t="s">
        <v>268</v>
      </c>
      <c r="D96" s="6" t="s">
        <v>276</v>
      </c>
      <c r="E96" s="6" t="s">
        <v>277</v>
      </c>
      <c r="F96" s="4" t="s">
        <v>42</v>
      </c>
      <c r="G96" s="7">
        <v>84</v>
      </c>
      <c r="H96" s="7">
        <v>11432.4</v>
      </c>
      <c r="I96" s="7">
        <v>4</v>
      </c>
      <c r="J96" s="7"/>
      <c r="K96" s="13">
        <v>93</v>
      </c>
    </row>
    <row r="97" spans="1:11" x14ac:dyDescent="0.45">
      <c r="A97" s="4" t="s">
        <v>278</v>
      </c>
      <c r="B97" s="5">
        <v>4987051247126</v>
      </c>
      <c r="C97" s="4" t="s">
        <v>268</v>
      </c>
      <c r="D97" s="6" t="s">
        <v>279</v>
      </c>
      <c r="E97" s="6" t="s">
        <v>45</v>
      </c>
      <c r="F97" s="4" t="s">
        <v>42</v>
      </c>
      <c r="G97" s="7">
        <v>100</v>
      </c>
      <c r="H97" s="7">
        <v>4760</v>
      </c>
      <c r="I97" s="7">
        <v>0.5</v>
      </c>
      <c r="J97" s="7"/>
      <c r="K97" s="13">
        <v>94</v>
      </c>
    </row>
    <row r="98" spans="1:11" x14ac:dyDescent="0.45">
      <c r="A98" s="4" t="s">
        <v>280</v>
      </c>
      <c r="B98" s="5">
        <v>4987051357320</v>
      </c>
      <c r="C98" s="4" t="s">
        <v>268</v>
      </c>
      <c r="D98" s="6" t="s">
        <v>281</v>
      </c>
      <c r="E98" s="6" t="s">
        <v>282</v>
      </c>
      <c r="F98" s="4" t="s">
        <v>42</v>
      </c>
      <c r="G98" s="7">
        <v>60</v>
      </c>
      <c r="H98" s="7">
        <v>373608</v>
      </c>
      <c r="I98" s="7">
        <v>1</v>
      </c>
      <c r="J98" s="7"/>
      <c r="K98" s="13">
        <v>95</v>
      </c>
    </row>
    <row r="99" spans="1:11" x14ac:dyDescent="0.45">
      <c r="A99" s="4" t="s">
        <v>283</v>
      </c>
      <c r="B99" s="5">
        <v>4987051357122</v>
      </c>
      <c r="C99" s="4" t="s">
        <v>268</v>
      </c>
      <c r="D99" s="6" t="s">
        <v>284</v>
      </c>
      <c r="E99" s="6" t="s">
        <v>282</v>
      </c>
      <c r="F99" s="4" t="s">
        <v>42</v>
      </c>
      <c r="G99" s="7">
        <v>60</v>
      </c>
      <c r="H99" s="7">
        <v>251280</v>
      </c>
      <c r="I99" s="7">
        <v>1</v>
      </c>
      <c r="J99" s="7"/>
      <c r="K99" s="13">
        <v>96</v>
      </c>
    </row>
    <row r="100" spans="1:11" x14ac:dyDescent="0.45">
      <c r="A100" s="4" t="s">
        <v>285</v>
      </c>
      <c r="B100" s="5">
        <v>4987051136123</v>
      </c>
      <c r="C100" s="4" t="s">
        <v>268</v>
      </c>
      <c r="D100" s="6" t="s">
        <v>286</v>
      </c>
      <c r="E100" s="6" t="s">
        <v>45</v>
      </c>
      <c r="F100" s="4" t="s">
        <v>42</v>
      </c>
      <c r="G100" s="7">
        <v>100</v>
      </c>
      <c r="H100" s="7">
        <v>610</v>
      </c>
      <c r="I100" s="7">
        <v>17</v>
      </c>
      <c r="J100" s="7"/>
      <c r="K100" s="13">
        <v>97</v>
      </c>
    </row>
    <row r="101" spans="1:11" x14ac:dyDescent="0.45">
      <c r="A101" s="4" t="s">
        <v>287</v>
      </c>
      <c r="B101" s="5">
        <v>4987884000301</v>
      </c>
      <c r="C101" s="4" t="s">
        <v>288</v>
      </c>
      <c r="D101" s="6" t="s">
        <v>289</v>
      </c>
      <c r="E101" s="6" t="s">
        <v>290</v>
      </c>
      <c r="F101" s="4" t="s">
        <v>42</v>
      </c>
      <c r="G101" s="7">
        <v>30</v>
      </c>
      <c r="H101" s="7">
        <v>72441</v>
      </c>
      <c r="I101" s="7">
        <v>1</v>
      </c>
      <c r="J101" s="7"/>
      <c r="K101" s="13">
        <v>98</v>
      </c>
    </row>
    <row r="102" spans="1:11" x14ac:dyDescent="0.45">
      <c r="A102" s="4" t="s">
        <v>291</v>
      </c>
      <c r="B102" s="5">
        <v>4987884000462</v>
      </c>
      <c r="C102" s="4" t="s">
        <v>288</v>
      </c>
      <c r="D102" s="6" t="s">
        <v>292</v>
      </c>
      <c r="E102" s="6" t="s">
        <v>14</v>
      </c>
      <c r="F102" s="4" t="s">
        <v>15</v>
      </c>
      <c r="G102" s="7">
        <v>1</v>
      </c>
      <c r="H102" s="7">
        <v>46498</v>
      </c>
      <c r="I102" s="7">
        <v>679</v>
      </c>
      <c r="J102" s="7"/>
      <c r="K102" s="13">
        <v>99</v>
      </c>
    </row>
    <row r="103" spans="1:11" x14ac:dyDescent="0.45">
      <c r="A103" s="4" t="s">
        <v>293</v>
      </c>
      <c r="B103" s="5">
        <v>4987246790031</v>
      </c>
      <c r="C103" s="4" t="s">
        <v>294</v>
      </c>
      <c r="D103" s="6" t="s">
        <v>295</v>
      </c>
      <c r="E103" s="6" t="s">
        <v>290</v>
      </c>
      <c r="F103" s="4" t="s">
        <v>42</v>
      </c>
      <c r="G103" s="7">
        <v>30</v>
      </c>
      <c r="H103" s="7">
        <v>636420</v>
      </c>
      <c r="I103" s="7">
        <v>0.5</v>
      </c>
      <c r="J103" s="7"/>
      <c r="K103" s="13">
        <v>100</v>
      </c>
    </row>
    <row r="104" spans="1:11" x14ac:dyDescent="0.45">
      <c r="A104" s="4" t="s">
        <v>296</v>
      </c>
      <c r="B104" s="5">
        <v>4987246702027</v>
      </c>
      <c r="C104" s="4" t="s">
        <v>294</v>
      </c>
      <c r="D104" s="6" t="s">
        <v>297</v>
      </c>
      <c r="E104" s="6" t="s">
        <v>45</v>
      </c>
      <c r="F104" s="4" t="s">
        <v>42</v>
      </c>
      <c r="G104" s="7">
        <v>100</v>
      </c>
      <c r="H104" s="7">
        <v>88500</v>
      </c>
      <c r="I104" s="7">
        <v>1</v>
      </c>
      <c r="J104" s="7"/>
      <c r="K104" s="13">
        <v>101</v>
      </c>
    </row>
    <row r="105" spans="1:11" x14ac:dyDescent="0.45">
      <c r="A105" s="4" t="s">
        <v>298</v>
      </c>
      <c r="B105" s="5">
        <v>4987246738026</v>
      </c>
      <c r="C105" s="4" t="s">
        <v>294</v>
      </c>
      <c r="D105" s="6" t="s">
        <v>299</v>
      </c>
      <c r="E105" s="6" t="s">
        <v>290</v>
      </c>
      <c r="F105" s="4" t="s">
        <v>42</v>
      </c>
      <c r="G105" s="7">
        <v>30</v>
      </c>
      <c r="H105" s="7">
        <v>53652</v>
      </c>
      <c r="I105" s="7">
        <v>1</v>
      </c>
      <c r="J105" s="7"/>
      <c r="K105" s="13">
        <v>102</v>
      </c>
    </row>
    <row r="106" spans="1:11" x14ac:dyDescent="0.45">
      <c r="A106" s="4" t="s">
        <v>300</v>
      </c>
      <c r="B106" s="5">
        <v>4987246709040</v>
      </c>
      <c r="C106" s="4" t="s">
        <v>294</v>
      </c>
      <c r="D106" s="6" t="s">
        <v>301</v>
      </c>
      <c r="E106" s="6" t="s">
        <v>302</v>
      </c>
      <c r="F106" s="4" t="s">
        <v>42</v>
      </c>
      <c r="G106" s="7">
        <v>70</v>
      </c>
      <c r="H106" s="7">
        <v>15540</v>
      </c>
      <c r="I106" s="7">
        <v>1</v>
      </c>
      <c r="J106" s="7"/>
      <c r="K106" s="13">
        <v>103</v>
      </c>
    </row>
    <row r="107" spans="1:11" x14ac:dyDescent="0.45">
      <c r="A107" s="4" t="s">
        <v>303</v>
      </c>
      <c r="B107" s="5">
        <v>4987246763011</v>
      </c>
      <c r="C107" s="4" t="s">
        <v>294</v>
      </c>
      <c r="D107" s="6" t="s">
        <v>304</v>
      </c>
      <c r="E107" s="6" t="s">
        <v>305</v>
      </c>
      <c r="F107" s="4" t="s">
        <v>42</v>
      </c>
      <c r="G107" s="7">
        <v>14</v>
      </c>
      <c r="H107" s="7">
        <v>20595.400000000001</v>
      </c>
      <c r="I107" s="7">
        <v>185</v>
      </c>
      <c r="J107" s="7"/>
      <c r="K107" s="13">
        <v>104</v>
      </c>
    </row>
    <row r="108" spans="1:11" x14ac:dyDescent="0.45">
      <c r="A108" s="4" t="s">
        <v>306</v>
      </c>
      <c r="B108" s="5">
        <v>4987246782012</v>
      </c>
      <c r="C108" s="4" t="s">
        <v>294</v>
      </c>
      <c r="D108" s="6" t="s">
        <v>307</v>
      </c>
      <c r="E108" s="6" t="s">
        <v>28</v>
      </c>
      <c r="F108" s="4" t="s">
        <v>15</v>
      </c>
      <c r="G108" s="7">
        <v>1</v>
      </c>
      <c r="H108" s="7">
        <v>0</v>
      </c>
      <c r="I108" s="7">
        <v>23</v>
      </c>
      <c r="J108" s="7"/>
      <c r="K108" s="13">
        <v>105</v>
      </c>
    </row>
    <row r="109" spans="1:11" x14ac:dyDescent="0.45">
      <c r="A109" s="4" t="s">
        <v>308</v>
      </c>
      <c r="B109" s="5">
        <v>4987246759021</v>
      </c>
      <c r="C109" s="4" t="s">
        <v>294</v>
      </c>
      <c r="D109" s="6" t="s">
        <v>309</v>
      </c>
      <c r="E109" s="6" t="s">
        <v>310</v>
      </c>
      <c r="F109" s="4" t="s">
        <v>42</v>
      </c>
      <c r="G109" s="7">
        <v>1</v>
      </c>
      <c r="H109" s="7">
        <v>0</v>
      </c>
      <c r="I109" s="7">
        <v>4</v>
      </c>
      <c r="J109" s="7"/>
      <c r="K109" s="13">
        <v>106</v>
      </c>
    </row>
    <row r="110" spans="1:11" x14ac:dyDescent="0.45">
      <c r="A110" s="4" t="s">
        <v>311</v>
      </c>
      <c r="B110" s="5">
        <v>4987246711081</v>
      </c>
      <c r="C110" s="4" t="s">
        <v>294</v>
      </c>
      <c r="D110" s="6" t="s">
        <v>312</v>
      </c>
      <c r="E110" s="6" t="s">
        <v>313</v>
      </c>
      <c r="F110" s="4" t="s">
        <v>82</v>
      </c>
      <c r="G110" s="7">
        <v>6</v>
      </c>
      <c r="H110" s="7">
        <v>2715</v>
      </c>
      <c r="I110" s="7">
        <v>1</v>
      </c>
      <c r="J110" s="7"/>
      <c r="K110" s="13">
        <v>107</v>
      </c>
    </row>
    <row r="111" spans="1:11" x14ac:dyDescent="0.45">
      <c r="A111" s="4" t="s">
        <v>314</v>
      </c>
      <c r="B111" s="5">
        <v>4987246745260</v>
      </c>
      <c r="C111" s="4" t="s">
        <v>294</v>
      </c>
      <c r="D111" s="6" t="s">
        <v>315</v>
      </c>
      <c r="E111" s="6" t="s">
        <v>316</v>
      </c>
      <c r="F111" s="4" t="s">
        <v>82</v>
      </c>
      <c r="G111" s="7">
        <v>1</v>
      </c>
      <c r="H111" s="7">
        <v>3170.8</v>
      </c>
      <c r="I111" s="7">
        <v>13</v>
      </c>
      <c r="J111" s="7"/>
      <c r="K111" s="13">
        <v>108</v>
      </c>
    </row>
    <row r="112" spans="1:11" x14ac:dyDescent="0.45">
      <c r="A112" s="4" t="s">
        <v>317</v>
      </c>
      <c r="B112" s="5">
        <v>4987246718226</v>
      </c>
      <c r="C112" s="4" t="s">
        <v>294</v>
      </c>
      <c r="D112" s="6" t="s">
        <v>318</v>
      </c>
      <c r="E112" s="6" t="s">
        <v>319</v>
      </c>
      <c r="F112" s="4" t="s">
        <v>42</v>
      </c>
      <c r="G112" s="7">
        <v>30</v>
      </c>
      <c r="H112" s="7">
        <v>1371</v>
      </c>
      <c r="I112" s="7">
        <v>265.5</v>
      </c>
      <c r="J112" s="7"/>
      <c r="K112" s="13">
        <v>109</v>
      </c>
    </row>
    <row r="113" spans="1:11" x14ac:dyDescent="0.45">
      <c r="A113" s="4" t="s">
        <v>320</v>
      </c>
      <c r="B113" s="5">
        <v>4987246783026</v>
      </c>
      <c r="C113" s="4" t="s">
        <v>294</v>
      </c>
      <c r="D113" s="6" t="s">
        <v>321</v>
      </c>
      <c r="E113" s="6" t="s">
        <v>322</v>
      </c>
      <c r="F113" s="4" t="s">
        <v>82</v>
      </c>
      <c r="G113" s="7">
        <v>1</v>
      </c>
      <c r="H113" s="7">
        <v>8502.2999999999993</v>
      </c>
      <c r="I113" s="7">
        <v>1</v>
      </c>
      <c r="J113" s="7"/>
      <c r="K113" s="13">
        <v>110</v>
      </c>
    </row>
    <row r="114" spans="1:11" x14ac:dyDescent="0.45">
      <c r="A114" s="4" t="s">
        <v>323</v>
      </c>
      <c r="B114" s="5">
        <v>4987909101112</v>
      </c>
      <c r="C114" s="4" t="s">
        <v>324</v>
      </c>
      <c r="D114" s="6" t="s">
        <v>325</v>
      </c>
      <c r="E114" s="6" t="s">
        <v>326</v>
      </c>
      <c r="F114" s="4" t="s">
        <v>15</v>
      </c>
      <c r="G114" s="7">
        <v>1</v>
      </c>
      <c r="H114" s="7">
        <v>10579</v>
      </c>
      <c r="I114" s="7">
        <v>258</v>
      </c>
      <c r="J114" s="7"/>
      <c r="K114" s="13">
        <v>111</v>
      </c>
    </row>
    <row r="115" spans="1:11" x14ac:dyDescent="0.45">
      <c r="A115" s="4" t="s">
        <v>327</v>
      </c>
      <c r="B115" s="5">
        <v>4987909121813</v>
      </c>
      <c r="C115" s="4" t="s">
        <v>324</v>
      </c>
      <c r="D115" s="6" t="s">
        <v>328</v>
      </c>
      <c r="E115" s="6" t="s">
        <v>45</v>
      </c>
      <c r="F115" s="4" t="s">
        <v>42</v>
      </c>
      <c r="G115" s="7">
        <v>100</v>
      </c>
      <c r="H115" s="7">
        <v>4300</v>
      </c>
      <c r="I115" s="7">
        <v>1</v>
      </c>
      <c r="J115" s="7"/>
      <c r="K115" s="13">
        <v>112</v>
      </c>
    </row>
    <row r="116" spans="1:11" x14ac:dyDescent="0.45">
      <c r="A116" s="4" t="s">
        <v>329</v>
      </c>
      <c r="B116" s="5">
        <v>4595055526200</v>
      </c>
      <c r="C116" s="4" t="s">
        <v>330</v>
      </c>
      <c r="D116" s="6" t="s">
        <v>331</v>
      </c>
      <c r="E116" s="6" t="s">
        <v>129</v>
      </c>
      <c r="F116" s="4" t="s">
        <v>82</v>
      </c>
      <c r="G116" s="7">
        <v>1</v>
      </c>
      <c r="H116" s="7">
        <v>8235.6</v>
      </c>
      <c r="I116" s="7">
        <v>8</v>
      </c>
      <c r="J116" s="7"/>
      <c r="K116" s="13">
        <v>113</v>
      </c>
    </row>
    <row r="117" spans="1:11" x14ac:dyDescent="0.45">
      <c r="A117" s="4" t="s">
        <v>332</v>
      </c>
      <c r="B117" s="5">
        <v>4987605001310</v>
      </c>
      <c r="C117" s="4" t="s">
        <v>333</v>
      </c>
      <c r="D117" s="6" t="s">
        <v>334</v>
      </c>
      <c r="E117" s="6" t="s">
        <v>335</v>
      </c>
      <c r="F117" s="4" t="s">
        <v>15</v>
      </c>
      <c r="G117" s="7">
        <v>12</v>
      </c>
      <c r="H117" s="7">
        <v>6180</v>
      </c>
      <c r="I117" s="7">
        <v>1000</v>
      </c>
      <c r="J117" s="7"/>
      <c r="K117" s="13">
        <v>114</v>
      </c>
    </row>
    <row r="118" spans="1:11" x14ac:dyDescent="0.45">
      <c r="A118" s="4" t="s">
        <v>336</v>
      </c>
      <c r="B118" s="5">
        <v>4987710000017</v>
      </c>
      <c r="C118" s="4" t="s">
        <v>337</v>
      </c>
      <c r="D118" s="6" t="s">
        <v>338</v>
      </c>
      <c r="E118" s="6" t="s">
        <v>206</v>
      </c>
      <c r="F118" s="4" t="s">
        <v>15</v>
      </c>
      <c r="G118" s="7">
        <v>5</v>
      </c>
      <c r="H118" s="7">
        <v>128960</v>
      </c>
      <c r="I118" s="7">
        <v>12</v>
      </c>
      <c r="J118" s="7"/>
      <c r="K118" s="13">
        <v>115</v>
      </c>
    </row>
    <row r="119" spans="1:11" x14ac:dyDescent="0.45">
      <c r="A119" s="4" t="s">
        <v>339</v>
      </c>
      <c r="B119" s="5">
        <v>4987710000062</v>
      </c>
      <c r="C119" s="4" t="s">
        <v>337</v>
      </c>
      <c r="D119" s="6" t="s">
        <v>340</v>
      </c>
      <c r="E119" s="6" t="s">
        <v>341</v>
      </c>
      <c r="F119" s="4" t="s">
        <v>15</v>
      </c>
      <c r="G119" s="7">
        <v>5</v>
      </c>
      <c r="H119" s="7">
        <v>31810</v>
      </c>
      <c r="I119" s="7">
        <v>1</v>
      </c>
      <c r="J119" s="7"/>
      <c r="K119" s="13">
        <v>116</v>
      </c>
    </row>
    <row r="120" spans="1:11" x14ac:dyDescent="0.45">
      <c r="A120" s="4" t="s">
        <v>342</v>
      </c>
      <c r="B120" s="5">
        <v>4987710000055</v>
      </c>
      <c r="C120" s="4" t="s">
        <v>337</v>
      </c>
      <c r="D120" s="6" t="s">
        <v>343</v>
      </c>
      <c r="E120" s="6" t="s">
        <v>341</v>
      </c>
      <c r="F120" s="4" t="s">
        <v>15</v>
      </c>
      <c r="G120" s="7">
        <v>5</v>
      </c>
      <c r="H120" s="7">
        <v>22685</v>
      </c>
      <c r="I120" s="7">
        <v>1</v>
      </c>
      <c r="J120" s="7"/>
      <c r="K120" s="13">
        <v>117</v>
      </c>
    </row>
    <row r="121" spans="1:11" x14ac:dyDescent="0.45">
      <c r="A121" s="4" t="s">
        <v>344</v>
      </c>
      <c r="B121" s="5">
        <v>4987710000024</v>
      </c>
      <c r="C121" s="4" t="s">
        <v>337</v>
      </c>
      <c r="D121" s="6" t="s">
        <v>345</v>
      </c>
      <c r="E121" s="6" t="s">
        <v>341</v>
      </c>
      <c r="F121" s="4" t="s">
        <v>15</v>
      </c>
      <c r="G121" s="7">
        <v>5</v>
      </c>
      <c r="H121" s="7">
        <v>17220</v>
      </c>
      <c r="I121" s="7">
        <v>1</v>
      </c>
      <c r="J121" s="7"/>
      <c r="K121" s="13">
        <v>118</v>
      </c>
    </row>
    <row r="122" spans="1:11" x14ac:dyDescent="0.45">
      <c r="A122" s="4" t="s">
        <v>346</v>
      </c>
      <c r="B122" s="5">
        <v>4987199324765</v>
      </c>
      <c r="C122" s="4" t="s">
        <v>347</v>
      </c>
      <c r="D122" s="6" t="s">
        <v>348</v>
      </c>
      <c r="E122" s="6" t="s">
        <v>28</v>
      </c>
      <c r="F122" s="4" t="s">
        <v>15</v>
      </c>
      <c r="G122" s="7">
        <v>1</v>
      </c>
      <c r="H122" s="7">
        <v>515532</v>
      </c>
      <c r="I122" s="7">
        <v>18</v>
      </c>
      <c r="J122" s="7"/>
      <c r="K122" s="13">
        <v>119</v>
      </c>
    </row>
    <row r="123" spans="1:11" x14ac:dyDescent="0.45">
      <c r="A123" s="4" t="s">
        <v>349</v>
      </c>
      <c r="B123" s="5">
        <v>4987199324307</v>
      </c>
      <c r="C123" s="4" t="s">
        <v>350</v>
      </c>
      <c r="D123" s="6" t="s">
        <v>351</v>
      </c>
      <c r="E123" s="6" t="s">
        <v>352</v>
      </c>
      <c r="F123" s="4" t="s">
        <v>15</v>
      </c>
      <c r="G123" s="7">
        <v>1</v>
      </c>
      <c r="H123" s="7">
        <v>226768</v>
      </c>
      <c r="I123" s="7">
        <v>91</v>
      </c>
      <c r="J123" s="7"/>
      <c r="K123" s="13">
        <v>120</v>
      </c>
    </row>
    <row r="124" spans="1:11" x14ac:dyDescent="0.45">
      <c r="A124" s="4" t="s">
        <v>353</v>
      </c>
      <c r="B124" s="5">
        <v>4987199162053</v>
      </c>
      <c r="C124" s="4" t="s">
        <v>350</v>
      </c>
      <c r="D124" s="6" t="s">
        <v>354</v>
      </c>
      <c r="E124" s="6" t="s">
        <v>14</v>
      </c>
      <c r="F124" s="4" t="s">
        <v>15</v>
      </c>
      <c r="G124" s="7">
        <v>1</v>
      </c>
      <c r="H124" s="7">
        <v>16163</v>
      </c>
      <c r="I124" s="7">
        <v>1</v>
      </c>
      <c r="J124" s="7"/>
      <c r="K124" s="13">
        <v>121</v>
      </c>
    </row>
    <row r="125" spans="1:11" x14ac:dyDescent="0.45">
      <c r="A125" s="4" t="s">
        <v>355</v>
      </c>
      <c r="B125" s="5">
        <v>4987199107153</v>
      </c>
      <c r="C125" s="4" t="s">
        <v>350</v>
      </c>
      <c r="D125" s="6" t="s">
        <v>356</v>
      </c>
      <c r="E125" s="6" t="s">
        <v>146</v>
      </c>
      <c r="F125" s="4" t="s">
        <v>15</v>
      </c>
      <c r="G125" s="7">
        <v>1</v>
      </c>
      <c r="H125" s="7">
        <v>90907</v>
      </c>
      <c r="I125" s="7">
        <v>2</v>
      </c>
      <c r="J125" s="7"/>
      <c r="K125" s="13">
        <v>122</v>
      </c>
    </row>
    <row r="126" spans="1:11" x14ac:dyDescent="0.45">
      <c r="A126" s="4" t="s">
        <v>357</v>
      </c>
      <c r="B126" s="5">
        <v>4987199324291</v>
      </c>
      <c r="C126" s="4" t="s">
        <v>350</v>
      </c>
      <c r="D126" s="6" t="s">
        <v>358</v>
      </c>
      <c r="E126" s="6" t="s">
        <v>359</v>
      </c>
      <c r="F126" s="4" t="s">
        <v>15</v>
      </c>
      <c r="G126" s="7">
        <v>1</v>
      </c>
      <c r="H126" s="7">
        <v>51309</v>
      </c>
      <c r="I126" s="7">
        <v>70</v>
      </c>
      <c r="J126" s="7"/>
      <c r="K126" s="13">
        <v>123</v>
      </c>
    </row>
    <row r="127" spans="1:11" x14ac:dyDescent="0.45">
      <c r="A127" s="4" t="s">
        <v>360</v>
      </c>
      <c r="B127" s="5">
        <v>4987199330056</v>
      </c>
      <c r="C127" s="4" t="s">
        <v>350</v>
      </c>
      <c r="D127" s="6" t="s">
        <v>361</v>
      </c>
      <c r="E127" s="6" t="s">
        <v>99</v>
      </c>
      <c r="F127" s="4" t="s">
        <v>15</v>
      </c>
      <c r="G127" s="7">
        <v>1</v>
      </c>
      <c r="H127" s="7">
        <v>0</v>
      </c>
      <c r="I127" s="7">
        <v>1</v>
      </c>
      <c r="J127" s="7"/>
      <c r="K127" s="13">
        <v>124</v>
      </c>
    </row>
    <row r="128" spans="1:11" x14ac:dyDescent="0.45">
      <c r="A128" s="4" t="s">
        <v>362</v>
      </c>
      <c r="B128" s="5">
        <v>4987199330414</v>
      </c>
      <c r="C128" s="4" t="s">
        <v>350</v>
      </c>
      <c r="D128" s="6" t="s">
        <v>363</v>
      </c>
      <c r="E128" s="6" t="s">
        <v>88</v>
      </c>
      <c r="F128" s="4" t="s">
        <v>15</v>
      </c>
      <c r="G128" s="7">
        <v>1</v>
      </c>
      <c r="H128" s="7">
        <v>4941</v>
      </c>
      <c r="I128" s="7">
        <v>3</v>
      </c>
      <c r="J128" s="7"/>
      <c r="K128" s="13">
        <v>125</v>
      </c>
    </row>
    <row r="129" spans="1:11" x14ac:dyDescent="0.45">
      <c r="A129" s="4" t="s">
        <v>364</v>
      </c>
      <c r="B129" s="5">
        <v>4987199162190</v>
      </c>
      <c r="C129" s="4" t="s">
        <v>350</v>
      </c>
      <c r="D129" s="6" t="s">
        <v>365</v>
      </c>
      <c r="E129" s="6" t="s">
        <v>366</v>
      </c>
      <c r="F129" s="4" t="s">
        <v>42</v>
      </c>
      <c r="G129" s="7">
        <v>14</v>
      </c>
      <c r="H129" s="7">
        <v>31399.200000000001</v>
      </c>
      <c r="I129" s="7">
        <v>1</v>
      </c>
      <c r="J129" s="7"/>
      <c r="K129" s="13">
        <v>126</v>
      </c>
    </row>
    <row r="130" spans="1:11" x14ac:dyDescent="0.45">
      <c r="A130" s="4" t="s">
        <v>367</v>
      </c>
      <c r="B130" s="5">
        <v>4987199107139</v>
      </c>
      <c r="C130" s="4" t="s">
        <v>350</v>
      </c>
      <c r="D130" s="6" t="s">
        <v>368</v>
      </c>
      <c r="E130" s="6" t="s">
        <v>369</v>
      </c>
      <c r="F130" s="4" t="s">
        <v>15</v>
      </c>
      <c r="G130" s="7">
        <v>1</v>
      </c>
      <c r="H130" s="7">
        <v>146926</v>
      </c>
      <c r="I130" s="7">
        <v>1</v>
      </c>
      <c r="J130" s="7"/>
      <c r="K130" s="13">
        <v>127</v>
      </c>
    </row>
    <row r="131" spans="1:11" x14ac:dyDescent="0.45">
      <c r="A131" s="4" t="s">
        <v>370</v>
      </c>
      <c r="B131" s="5">
        <v>4987199323539</v>
      </c>
      <c r="C131" s="4" t="s">
        <v>350</v>
      </c>
      <c r="D131" s="6" t="s">
        <v>371</v>
      </c>
      <c r="E131" s="6" t="s">
        <v>372</v>
      </c>
      <c r="F131" s="4" t="s">
        <v>42</v>
      </c>
      <c r="G131" s="7">
        <v>100</v>
      </c>
      <c r="H131" s="7">
        <v>630</v>
      </c>
      <c r="I131" s="7">
        <v>4</v>
      </c>
      <c r="J131" s="7"/>
      <c r="K131" s="13">
        <v>128</v>
      </c>
    </row>
    <row r="132" spans="1:11" x14ac:dyDescent="0.45">
      <c r="A132" s="4" t="s">
        <v>373</v>
      </c>
      <c r="B132" s="5">
        <v>4987080011132</v>
      </c>
      <c r="C132" s="4" t="s">
        <v>374</v>
      </c>
      <c r="D132" s="6" t="s">
        <v>375</v>
      </c>
      <c r="E132" s="6" t="s">
        <v>376</v>
      </c>
      <c r="F132" s="4" t="s">
        <v>42</v>
      </c>
      <c r="G132" s="7">
        <v>1000</v>
      </c>
      <c r="H132" s="7">
        <v>10800</v>
      </c>
      <c r="I132" s="7">
        <v>1</v>
      </c>
      <c r="J132" s="7"/>
      <c r="K132" s="13">
        <v>129</v>
      </c>
    </row>
    <row r="133" spans="1:11" x14ac:dyDescent="0.45">
      <c r="A133" s="4" t="s">
        <v>377</v>
      </c>
      <c r="B133" s="5">
        <v>4987614432204</v>
      </c>
      <c r="C133" s="4" t="s">
        <v>378</v>
      </c>
      <c r="D133" s="6" t="s">
        <v>379</v>
      </c>
      <c r="E133" s="6" t="s">
        <v>380</v>
      </c>
      <c r="F133" s="4" t="s">
        <v>15</v>
      </c>
      <c r="G133" s="7">
        <v>10</v>
      </c>
      <c r="H133" s="7">
        <v>25390</v>
      </c>
      <c r="I133" s="7">
        <v>1</v>
      </c>
      <c r="J133" s="7"/>
      <c r="K133" s="13">
        <v>130</v>
      </c>
    </row>
    <row r="134" spans="1:11" x14ac:dyDescent="0.45">
      <c r="A134" s="4" t="s">
        <v>381</v>
      </c>
      <c r="B134" s="5">
        <v>4987614433904</v>
      </c>
      <c r="C134" s="4" t="s">
        <v>378</v>
      </c>
      <c r="D134" s="6" t="s">
        <v>382</v>
      </c>
      <c r="E134" s="6" t="s">
        <v>383</v>
      </c>
      <c r="F134" s="4" t="s">
        <v>82</v>
      </c>
      <c r="G134" s="7">
        <v>1</v>
      </c>
      <c r="H134" s="7">
        <v>2216</v>
      </c>
      <c r="I134" s="7">
        <v>40</v>
      </c>
      <c r="J134" s="7"/>
      <c r="K134" s="13">
        <v>131</v>
      </c>
    </row>
    <row r="135" spans="1:11" x14ac:dyDescent="0.45">
      <c r="A135" s="4" t="s">
        <v>384</v>
      </c>
      <c r="B135" s="5">
        <v>4987614435205</v>
      </c>
      <c r="C135" s="4" t="s">
        <v>378</v>
      </c>
      <c r="D135" s="6" t="s">
        <v>385</v>
      </c>
      <c r="E135" s="6" t="s">
        <v>386</v>
      </c>
      <c r="F135" s="4" t="s">
        <v>82</v>
      </c>
      <c r="G135" s="7">
        <v>1</v>
      </c>
      <c r="H135" s="7">
        <v>340</v>
      </c>
      <c r="I135" s="7">
        <v>1</v>
      </c>
      <c r="J135" s="7"/>
      <c r="K135" s="13">
        <v>132</v>
      </c>
    </row>
    <row r="136" spans="1:11" x14ac:dyDescent="0.45">
      <c r="A136" s="4" t="s">
        <v>387</v>
      </c>
      <c r="B136" s="5">
        <v>4987614431009</v>
      </c>
      <c r="C136" s="4" t="s">
        <v>378</v>
      </c>
      <c r="D136" s="6" t="s">
        <v>388</v>
      </c>
      <c r="E136" s="6" t="s">
        <v>389</v>
      </c>
      <c r="F136" s="4" t="s">
        <v>15</v>
      </c>
      <c r="G136" s="7">
        <v>10</v>
      </c>
      <c r="H136" s="7">
        <v>630</v>
      </c>
      <c r="I136" s="7">
        <v>128</v>
      </c>
      <c r="J136" s="7"/>
      <c r="K136" s="13">
        <v>133</v>
      </c>
    </row>
    <row r="137" spans="1:11" x14ac:dyDescent="0.45">
      <c r="A137" s="4" t="s">
        <v>390</v>
      </c>
      <c r="B137" s="5">
        <v>4987047105010</v>
      </c>
      <c r="C137" s="4" t="s">
        <v>391</v>
      </c>
      <c r="D137" s="6" t="s">
        <v>392</v>
      </c>
      <c r="E137" s="6" t="s">
        <v>393</v>
      </c>
      <c r="F137" s="4" t="s">
        <v>82</v>
      </c>
      <c r="G137" s="7">
        <v>10</v>
      </c>
      <c r="H137" s="7">
        <v>2820</v>
      </c>
      <c r="I137" s="7">
        <v>13</v>
      </c>
      <c r="J137" s="7"/>
      <c r="K137" s="13">
        <v>134</v>
      </c>
    </row>
    <row r="138" spans="1:11" x14ac:dyDescent="0.45">
      <c r="A138" s="4" t="s">
        <v>394</v>
      </c>
      <c r="B138" s="5">
        <v>4987328112454</v>
      </c>
      <c r="C138" s="4" t="s">
        <v>395</v>
      </c>
      <c r="D138" s="6" t="s">
        <v>396</v>
      </c>
      <c r="E138" s="6" t="s">
        <v>397</v>
      </c>
      <c r="F138" s="4" t="s">
        <v>82</v>
      </c>
      <c r="G138" s="7">
        <v>50</v>
      </c>
      <c r="H138" s="7">
        <v>1080</v>
      </c>
      <c r="I138" s="7">
        <v>99</v>
      </c>
      <c r="J138" s="7"/>
      <c r="K138" s="13">
        <v>135</v>
      </c>
    </row>
    <row r="139" spans="1:11" x14ac:dyDescent="0.45">
      <c r="A139" s="4" t="s">
        <v>398</v>
      </c>
      <c r="B139" s="5">
        <v>4987966010020</v>
      </c>
      <c r="C139" s="4" t="s">
        <v>399</v>
      </c>
      <c r="D139" s="6" t="s">
        <v>400</v>
      </c>
      <c r="E139" s="6" t="s">
        <v>401</v>
      </c>
      <c r="F139" s="4" t="s">
        <v>15</v>
      </c>
      <c r="G139" s="7">
        <v>1</v>
      </c>
      <c r="H139" s="7">
        <v>1551853</v>
      </c>
      <c r="I139" s="7">
        <v>70</v>
      </c>
      <c r="J139" s="7"/>
      <c r="K139" s="13">
        <v>136</v>
      </c>
    </row>
    <row r="140" spans="1:11" x14ac:dyDescent="0.45">
      <c r="A140" s="4" t="s">
        <v>402</v>
      </c>
      <c r="B140" s="5">
        <v>4987966010013</v>
      </c>
      <c r="C140" s="4" t="s">
        <v>399</v>
      </c>
      <c r="D140" s="6" t="s">
        <v>403</v>
      </c>
      <c r="E140" s="6" t="s">
        <v>401</v>
      </c>
      <c r="F140" s="4" t="s">
        <v>15</v>
      </c>
      <c r="G140" s="7">
        <v>1</v>
      </c>
      <c r="H140" s="7">
        <v>133968</v>
      </c>
      <c r="I140" s="7">
        <v>12</v>
      </c>
      <c r="J140" s="7"/>
      <c r="K140" s="13">
        <v>137</v>
      </c>
    </row>
    <row r="141" spans="1:11" x14ac:dyDescent="0.45">
      <c r="A141" s="4" t="s">
        <v>404</v>
      </c>
      <c r="B141" s="5">
        <v>4987937100132</v>
      </c>
      <c r="C141" s="4" t="s">
        <v>405</v>
      </c>
      <c r="D141" s="6" t="s">
        <v>406</v>
      </c>
      <c r="E141" s="6" t="s">
        <v>14</v>
      </c>
      <c r="F141" s="4" t="s">
        <v>15</v>
      </c>
      <c r="G141" s="7">
        <v>1</v>
      </c>
      <c r="H141" s="7">
        <v>66868</v>
      </c>
      <c r="I141" s="7">
        <v>1</v>
      </c>
      <c r="J141" s="7"/>
      <c r="K141" s="13">
        <v>138</v>
      </c>
    </row>
    <row r="142" spans="1:11" x14ac:dyDescent="0.45">
      <c r="A142" s="4" t="s">
        <v>407</v>
      </c>
      <c r="B142" s="5">
        <v>4987777000012</v>
      </c>
      <c r="C142" s="4" t="s">
        <v>408</v>
      </c>
      <c r="D142" s="6" t="s">
        <v>409</v>
      </c>
      <c r="E142" s="6" t="s">
        <v>410</v>
      </c>
      <c r="F142" s="4" t="s">
        <v>82</v>
      </c>
      <c r="G142" s="7">
        <v>1</v>
      </c>
      <c r="H142" s="7">
        <v>2008</v>
      </c>
      <c r="I142" s="7">
        <v>118</v>
      </c>
      <c r="J142" s="7"/>
      <c r="K142" s="13">
        <v>139</v>
      </c>
    </row>
    <row r="143" spans="1:11" x14ac:dyDescent="0.45">
      <c r="A143" s="4" t="s">
        <v>411</v>
      </c>
      <c r="B143" s="5">
        <v>4987306300019</v>
      </c>
      <c r="C143" s="4" t="s">
        <v>412</v>
      </c>
      <c r="D143" s="6" t="s">
        <v>413</v>
      </c>
      <c r="E143" s="6" t="s">
        <v>414</v>
      </c>
      <c r="F143" s="4" t="s">
        <v>42</v>
      </c>
      <c r="G143" s="7">
        <v>100</v>
      </c>
      <c r="H143" s="7">
        <v>13450</v>
      </c>
      <c r="I143" s="7">
        <v>1</v>
      </c>
      <c r="J143" s="7"/>
      <c r="K143" s="13">
        <v>140</v>
      </c>
    </row>
    <row r="144" spans="1:11" x14ac:dyDescent="0.45">
      <c r="A144" s="4" t="s">
        <v>415</v>
      </c>
      <c r="B144" s="5">
        <v>4987306008380</v>
      </c>
      <c r="C144" s="4" t="s">
        <v>412</v>
      </c>
      <c r="D144" s="6" t="s">
        <v>416</v>
      </c>
      <c r="E144" s="6" t="s">
        <v>417</v>
      </c>
      <c r="F144" s="4" t="s">
        <v>15</v>
      </c>
      <c r="G144" s="7">
        <v>10</v>
      </c>
      <c r="H144" s="7">
        <v>11520</v>
      </c>
      <c r="I144" s="7">
        <v>1</v>
      </c>
      <c r="J144" s="7"/>
      <c r="K144" s="13">
        <v>141</v>
      </c>
    </row>
    <row r="145" spans="1:11" x14ac:dyDescent="0.45">
      <c r="A145" s="4" t="s">
        <v>419</v>
      </c>
      <c r="B145" s="5">
        <v>4987117336207</v>
      </c>
      <c r="C145" s="4" t="s">
        <v>420</v>
      </c>
      <c r="D145" s="6" t="s">
        <v>421</v>
      </c>
      <c r="E145" s="6" t="s">
        <v>422</v>
      </c>
      <c r="F145" s="4" t="s">
        <v>15</v>
      </c>
      <c r="G145" s="7">
        <v>1</v>
      </c>
      <c r="H145" s="7">
        <v>440046</v>
      </c>
      <c r="I145" s="7">
        <v>25</v>
      </c>
      <c r="J145" s="7"/>
      <c r="K145" s="13">
        <v>142</v>
      </c>
    </row>
    <row r="146" spans="1:11" x14ac:dyDescent="0.45">
      <c r="A146" s="4" t="s">
        <v>424</v>
      </c>
      <c r="B146" s="5">
        <v>4987399067035</v>
      </c>
      <c r="C146" s="4" t="s">
        <v>425</v>
      </c>
      <c r="D146" s="6" t="s">
        <v>426</v>
      </c>
      <c r="E146" s="6" t="s">
        <v>427</v>
      </c>
      <c r="F146" s="4" t="s">
        <v>82</v>
      </c>
      <c r="G146" s="7">
        <v>10</v>
      </c>
      <c r="H146" s="7">
        <v>775</v>
      </c>
      <c r="I146" s="7">
        <v>0.5</v>
      </c>
      <c r="J146" s="7"/>
      <c r="K146" s="13">
        <v>143</v>
      </c>
    </row>
    <row r="147" spans="1:11" x14ac:dyDescent="0.45">
      <c r="A147" s="4" t="s">
        <v>428</v>
      </c>
      <c r="B147" s="5">
        <v>4987350615190</v>
      </c>
      <c r="C147" s="4" t="s">
        <v>429</v>
      </c>
      <c r="D147" s="6" t="s">
        <v>430</v>
      </c>
      <c r="E147" s="6" t="s">
        <v>255</v>
      </c>
      <c r="F147" s="4" t="s">
        <v>42</v>
      </c>
      <c r="G147" s="7">
        <v>100</v>
      </c>
      <c r="H147" s="7">
        <v>79910</v>
      </c>
      <c r="I147" s="7">
        <v>0.5</v>
      </c>
      <c r="J147" s="7"/>
      <c r="K147" s="13">
        <v>144</v>
      </c>
    </row>
    <row r="148" spans="1:11" x14ac:dyDescent="0.45">
      <c r="A148" s="4" t="s">
        <v>431</v>
      </c>
      <c r="B148" s="5">
        <v>4987350615152</v>
      </c>
      <c r="C148" s="4" t="s">
        <v>429</v>
      </c>
      <c r="D148" s="6" t="s">
        <v>432</v>
      </c>
      <c r="E148" s="6" t="s">
        <v>255</v>
      </c>
      <c r="F148" s="4" t="s">
        <v>42</v>
      </c>
      <c r="G148" s="7">
        <v>100</v>
      </c>
      <c r="H148" s="7">
        <v>43370</v>
      </c>
      <c r="I148" s="7">
        <v>4</v>
      </c>
      <c r="J148" s="7"/>
      <c r="K148" s="13">
        <v>145</v>
      </c>
    </row>
    <row r="149" spans="1:11" x14ac:dyDescent="0.45">
      <c r="A149" s="4" t="s">
        <v>433</v>
      </c>
      <c r="B149" s="5">
        <v>4987350615114</v>
      </c>
      <c r="C149" s="4" t="s">
        <v>429</v>
      </c>
      <c r="D149" s="6" t="s">
        <v>434</v>
      </c>
      <c r="E149" s="6" t="s">
        <v>255</v>
      </c>
      <c r="F149" s="4" t="s">
        <v>42</v>
      </c>
      <c r="G149" s="7">
        <v>100</v>
      </c>
      <c r="H149" s="7">
        <v>23360</v>
      </c>
      <c r="I149" s="7">
        <v>3</v>
      </c>
      <c r="J149" s="7"/>
      <c r="K149" s="13">
        <v>146</v>
      </c>
    </row>
    <row r="150" spans="1:11" x14ac:dyDescent="0.45">
      <c r="A150" s="4" t="s">
        <v>435</v>
      </c>
      <c r="B150" s="5">
        <v>4987350009951</v>
      </c>
      <c r="C150" s="4" t="s">
        <v>429</v>
      </c>
      <c r="D150" s="6" t="s">
        <v>436</v>
      </c>
      <c r="E150" s="6" t="s">
        <v>437</v>
      </c>
      <c r="F150" s="4" t="s">
        <v>42</v>
      </c>
      <c r="G150" s="7">
        <v>40</v>
      </c>
      <c r="H150" s="7">
        <v>14048</v>
      </c>
      <c r="I150" s="7">
        <v>10</v>
      </c>
      <c r="J150" s="7"/>
      <c r="K150" s="13">
        <v>147</v>
      </c>
    </row>
    <row r="151" spans="1:11" x14ac:dyDescent="0.45">
      <c r="A151" s="4" t="s">
        <v>438</v>
      </c>
      <c r="B151" s="5">
        <v>4987350615077</v>
      </c>
      <c r="C151" s="4" t="s">
        <v>429</v>
      </c>
      <c r="D151" s="6" t="s">
        <v>439</v>
      </c>
      <c r="E151" s="6" t="s">
        <v>255</v>
      </c>
      <c r="F151" s="4" t="s">
        <v>42</v>
      </c>
      <c r="G151" s="7">
        <v>100</v>
      </c>
      <c r="H151" s="7">
        <v>12140</v>
      </c>
      <c r="I151" s="7">
        <v>4.5</v>
      </c>
      <c r="J151" s="7"/>
      <c r="K151" s="13">
        <v>148</v>
      </c>
    </row>
    <row r="152" spans="1:11" x14ac:dyDescent="0.45">
      <c r="A152" s="4" t="s">
        <v>440</v>
      </c>
      <c r="B152" s="5">
        <v>4987350009913</v>
      </c>
      <c r="C152" s="4" t="s">
        <v>429</v>
      </c>
      <c r="D152" s="6" t="s">
        <v>441</v>
      </c>
      <c r="E152" s="6" t="s">
        <v>437</v>
      </c>
      <c r="F152" s="4" t="s">
        <v>42</v>
      </c>
      <c r="G152" s="7">
        <v>40</v>
      </c>
      <c r="H152" s="7">
        <v>7392</v>
      </c>
      <c r="I152" s="7">
        <v>1.5</v>
      </c>
      <c r="J152" s="7"/>
      <c r="K152" s="13">
        <v>149</v>
      </c>
    </row>
    <row r="153" spans="1:11" x14ac:dyDescent="0.45">
      <c r="A153" s="4" t="s">
        <v>442</v>
      </c>
      <c r="B153" s="5">
        <v>4987892105883</v>
      </c>
      <c r="C153" s="4" t="s">
        <v>429</v>
      </c>
      <c r="D153" s="6" t="s">
        <v>443</v>
      </c>
      <c r="E153" s="6" t="s">
        <v>444</v>
      </c>
      <c r="F153" s="4" t="s">
        <v>15</v>
      </c>
      <c r="G153" s="7">
        <v>5</v>
      </c>
      <c r="H153" s="7">
        <v>4435</v>
      </c>
      <c r="I153" s="7">
        <v>610</v>
      </c>
      <c r="J153" s="7"/>
      <c r="K153" s="13">
        <v>150</v>
      </c>
    </row>
    <row r="154" spans="1:11" x14ac:dyDescent="0.45">
      <c r="A154" s="4" t="s">
        <v>445</v>
      </c>
      <c r="B154" s="5">
        <v>4987892105869</v>
      </c>
      <c r="C154" s="4" t="s">
        <v>429</v>
      </c>
      <c r="D154" s="6" t="s">
        <v>446</v>
      </c>
      <c r="E154" s="6" t="s">
        <v>447</v>
      </c>
      <c r="F154" s="4" t="s">
        <v>15</v>
      </c>
      <c r="G154" s="7">
        <v>5</v>
      </c>
      <c r="H154" s="7">
        <v>2575</v>
      </c>
      <c r="I154" s="7">
        <v>105</v>
      </c>
      <c r="J154" s="7"/>
      <c r="K154" s="13">
        <v>151</v>
      </c>
    </row>
    <row r="155" spans="1:11" x14ac:dyDescent="0.45">
      <c r="A155" s="4" t="s">
        <v>448</v>
      </c>
      <c r="B155" s="5">
        <v>4987892105845</v>
      </c>
      <c r="C155" s="4" t="s">
        <v>429</v>
      </c>
      <c r="D155" s="6" t="s">
        <v>449</v>
      </c>
      <c r="E155" s="6" t="s">
        <v>450</v>
      </c>
      <c r="F155" s="4" t="s">
        <v>15</v>
      </c>
      <c r="G155" s="7">
        <v>10</v>
      </c>
      <c r="H155" s="7">
        <v>2420</v>
      </c>
      <c r="I155" s="7">
        <v>692.5</v>
      </c>
      <c r="J155" s="7"/>
      <c r="K155" s="13">
        <v>152</v>
      </c>
    </row>
    <row r="156" spans="1:11" x14ac:dyDescent="0.45">
      <c r="A156" s="4" t="s">
        <v>451</v>
      </c>
      <c r="B156" s="5">
        <v>4987142352012</v>
      </c>
      <c r="C156" s="4" t="s">
        <v>452</v>
      </c>
      <c r="D156" s="6" t="s">
        <v>453</v>
      </c>
      <c r="E156" s="6" t="s">
        <v>417</v>
      </c>
      <c r="F156" s="4" t="s">
        <v>15</v>
      </c>
      <c r="G156" s="7">
        <v>10</v>
      </c>
      <c r="H156" s="7">
        <v>7680</v>
      </c>
      <c r="I156" s="7">
        <v>61.5</v>
      </c>
      <c r="J156" s="7"/>
      <c r="K156" s="13">
        <v>153</v>
      </c>
    </row>
    <row r="157" spans="1:11" x14ac:dyDescent="0.45">
      <c r="A157" s="4" t="s">
        <v>454</v>
      </c>
      <c r="B157" s="5">
        <v>4987142412013</v>
      </c>
      <c r="C157" s="4" t="s">
        <v>452</v>
      </c>
      <c r="D157" s="6" t="s">
        <v>455</v>
      </c>
      <c r="E157" s="6" t="s">
        <v>389</v>
      </c>
      <c r="F157" s="4" t="s">
        <v>15</v>
      </c>
      <c r="G157" s="7">
        <v>10</v>
      </c>
      <c r="H157" s="7">
        <v>7720</v>
      </c>
      <c r="I157" s="7">
        <v>1</v>
      </c>
      <c r="J157" s="7"/>
      <c r="K157" s="13">
        <v>154</v>
      </c>
    </row>
    <row r="158" spans="1:11" x14ac:dyDescent="0.45">
      <c r="A158" s="4" t="s">
        <v>456</v>
      </c>
      <c r="B158" s="5">
        <v>4987142422012</v>
      </c>
      <c r="C158" s="4" t="s">
        <v>452</v>
      </c>
      <c r="D158" s="6" t="s">
        <v>457</v>
      </c>
      <c r="E158" s="6" t="s">
        <v>341</v>
      </c>
      <c r="F158" s="4" t="s">
        <v>15</v>
      </c>
      <c r="G158" s="7">
        <v>5</v>
      </c>
      <c r="H158" s="7">
        <v>7515</v>
      </c>
      <c r="I158" s="7">
        <v>74</v>
      </c>
      <c r="J158" s="7"/>
      <c r="K158" s="13">
        <v>155</v>
      </c>
    </row>
    <row r="159" spans="1:11" x14ac:dyDescent="0.45">
      <c r="A159" s="4" t="s">
        <v>458</v>
      </c>
      <c r="B159" s="5">
        <v>4987142351114</v>
      </c>
      <c r="C159" s="4" t="s">
        <v>452</v>
      </c>
      <c r="D159" s="6" t="s">
        <v>459</v>
      </c>
      <c r="E159" s="6" t="s">
        <v>45</v>
      </c>
      <c r="F159" s="4" t="s">
        <v>42</v>
      </c>
      <c r="G159" s="7">
        <v>100</v>
      </c>
      <c r="H159" s="7">
        <v>6660</v>
      </c>
      <c r="I159" s="7">
        <v>22.5</v>
      </c>
      <c r="J159" s="7"/>
      <c r="K159" s="13">
        <v>156</v>
      </c>
    </row>
    <row r="160" spans="1:11" x14ac:dyDescent="0.45">
      <c r="A160" s="4" t="s">
        <v>460</v>
      </c>
      <c r="B160" s="5">
        <v>4987142311125</v>
      </c>
      <c r="C160" s="4" t="s">
        <v>452</v>
      </c>
      <c r="D160" s="6" t="s">
        <v>461</v>
      </c>
      <c r="E160" s="6" t="s">
        <v>54</v>
      </c>
      <c r="F160" s="4" t="s">
        <v>42</v>
      </c>
      <c r="G160" s="7">
        <v>500</v>
      </c>
      <c r="H160" s="7">
        <v>5400</v>
      </c>
      <c r="I160" s="7">
        <v>11</v>
      </c>
      <c r="J160" s="7"/>
      <c r="K160" s="13">
        <v>157</v>
      </c>
    </row>
    <row r="161" spans="1:11" x14ac:dyDescent="0.45">
      <c r="A161" s="4" t="s">
        <v>462</v>
      </c>
      <c r="B161" s="5">
        <v>4987142481019</v>
      </c>
      <c r="C161" s="4" t="s">
        <v>452</v>
      </c>
      <c r="D161" s="6" t="s">
        <v>463</v>
      </c>
      <c r="E161" s="6" t="s">
        <v>216</v>
      </c>
      <c r="F161" s="4" t="s">
        <v>42</v>
      </c>
      <c r="G161" s="7">
        <v>140</v>
      </c>
      <c r="H161" s="7">
        <v>4382</v>
      </c>
      <c r="I161" s="7">
        <v>0.5</v>
      </c>
      <c r="J161" s="7"/>
      <c r="K161" s="13">
        <v>158</v>
      </c>
    </row>
    <row r="162" spans="1:11" x14ac:dyDescent="0.45">
      <c r="A162" s="4" t="s">
        <v>464</v>
      </c>
      <c r="B162" s="5">
        <v>4987142392513</v>
      </c>
      <c r="C162" s="4" t="s">
        <v>452</v>
      </c>
      <c r="D162" s="6" t="s">
        <v>465</v>
      </c>
      <c r="E162" s="6" t="s">
        <v>14</v>
      </c>
      <c r="F162" s="4" t="s">
        <v>15</v>
      </c>
      <c r="G162" s="7">
        <v>1</v>
      </c>
      <c r="H162" s="7">
        <v>3948</v>
      </c>
      <c r="I162" s="7">
        <v>1</v>
      </c>
      <c r="J162" s="7"/>
      <c r="K162" s="13">
        <v>159</v>
      </c>
    </row>
    <row r="163" spans="1:11" x14ac:dyDescent="0.45">
      <c r="A163" s="4" t="s">
        <v>466</v>
      </c>
      <c r="B163" s="5">
        <v>4987142381401</v>
      </c>
      <c r="C163" s="4" t="s">
        <v>452</v>
      </c>
      <c r="D163" s="6" t="s">
        <v>467</v>
      </c>
      <c r="E163" s="6" t="s">
        <v>468</v>
      </c>
      <c r="F163" s="4" t="s">
        <v>82</v>
      </c>
      <c r="G163" s="7">
        <v>70</v>
      </c>
      <c r="H163" s="7">
        <v>3864</v>
      </c>
      <c r="I163" s="7">
        <v>34.5</v>
      </c>
      <c r="J163" s="7"/>
      <c r="K163" s="13">
        <v>160</v>
      </c>
    </row>
    <row r="164" spans="1:11" x14ac:dyDescent="0.45">
      <c r="A164" s="4" t="s">
        <v>469</v>
      </c>
      <c r="B164" s="5">
        <v>4987142531110</v>
      </c>
      <c r="C164" s="4" t="s">
        <v>452</v>
      </c>
      <c r="D164" s="6" t="s">
        <v>470</v>
      </c>
      <c r="E164" s="6" t="s">
        <v>45</v>
      </c>
      <c r="F164" s="4" t="s">
        <v>42</v>
      </c>
      <c r="G164" s="7">
        <v>100</v>
      </c>
      <c r="H164" s="7">
        <v>3370</v>
      </c>
      <c r="I164" s="7">
        <v>10</v>
      </c>
      <c r="J164" s="7"/>
      <c r="K164" s="13">
        <v>161</v>
      </c>
    </row>
    <row r="165" spans="1:11" x14ac:dyDescent="0.45">
      <c r="A165" s="4" t="s">
        <v>471</v>
      </c>
      <c r="B165" s="5">
        <v>4987142341016</v>
      </c>
      <c r="C165" s="4" t="s">
        <v>452</v>
      </c>
      <c r="D165" s="6" t="s">
        <v>472</v>
      </c>
      <c r="E165" s="6" t="s">
        <v>45</v>
      </c>
      <c r="F165" s="4" t="s">
        <v>42</v>
      </c>
      <c r="G165" s="7">
        <v>100</v>
      </c>
      <c r="H165" s="7">
        <v>3080</v>
      </c>
      <c r="I165" s="7">
        <v>27.5</v>
      </c>
      <c r="J165" s="7"/>
      <c r="K165" s="13">
        <v>162</v>
      </c>
    </row>
    <row r="166" spans="1:11" x14ac:dyDescent="0.45">
      <c r="A166" s="4" t="s">
        <v>473</v>
      </c>
      <c r="B166" s="5">
        <v>4987142122516</v>
      </c>
      <c r="C166" s="4" t="s">
        <v>452</v>
      </c>
      <c r="D166" s="6" t="s">
        <v>474</v>
      </c>
      <c r="E166" s="6" t="s">
        <v>475</v>
      </c>
      <c r="F166" s="4" t="s">
        <v>15</v>
      </c>
      <c r="G166" s="7">
        <v>50</v>
      </c>
      <c r="H166" s="7">
        <v>3150</v>
      </c>
      <c r="I166" s="7">
        <v>112.5</v>
      </c>
      <c r="J166" s="7"/>
      <c r="K166" s="13">
        <v>163</v>
      </c>
    </row>
    <row r="167" spans="1:11" x14ac:dyDescent="0.45">
      <c r="A167" s="4" t="s">
        <v>476</v>
      </c>
      <c r="B167" s="5">
        <v>4987142371013</v>
      </c>
      <c r="C167" s="4" t="s">
        <v>452</v>
      </c>
      <c r="D167" s="6" t="s">
        <v>477</v>
      </c>
      <c r="E167" s="6" t="s">
        <v>45</v>
      </c>
      <c r="F167" s="4" t="s">
        <v>42</v>
      </c>
      <c r="G167" s="7">
        <v>100</v>
      </c>
      <c r="H167" s="7">
        <v>1950</v>
      </c>
      <c r="I167" s="7">
        <v>7</v>
      </c>
      <c r="J167" s="7"/>
      <c r="K167" s="13">
        <v>164</v>
      </c>
    </row>
    <row r="168" spans="1:11" x14ac:dyDescent="0.45">
      <c r="A168" s="4" t="s">
        <v>478</v>
      </c>
      <c r="B168" s="5">
        <v>4987142011605</v>
      </c>
      <c r="C168" s="4" t="s">
        <v>452</v>
      </c>
      <c r="D168" s="6" t="s">
        <v>479</v>
      </c>
      <c r="E168" s="6" t="s">
        <v>480</v>
      </c>
      <c r="F168" s="4" t="s">
        <v>82</v>
      </c>
      <c r="G168" s="7">
        <v>50</v>
      </c>
      <c r="H168" s="7">
        <v>1610</v>
      </c>
      <c r="I168" s="7">
        <v>16.5</v>
      </c>
      <c r="J168" s="7"/>
      <c r="K168" s="13">
        <v>165</v>
      </c>
    </row>
    <row r="169" spans="1:11" x14ac:dyDescent="0.45">
      <c r="A169" s="4" t="s">
        <v>481</v>
      </c>
      <c r="B169" s="5">
        <v>4987142411016</v>
      </c>
      <c r="C169" s="4" t="s">
        <v>452</v>
      </c>
      <c r="D169" s="6" t="s">
        <v>482</v>
      </c>
      <c r="E169" s="6" t="s">
        <v>45</v>
      </c>
      <c r="F169" s="4" t="s">
        <v>42</v>
      </c>
      <c r="G169" s="7">
        <v>100</v>
      </c>
      <c r="H169" s="7">
        <v>1510</v>
      </c>
      <c r="I169" s="7">
        <v>8.5</v>
      </c>
      <c r="J169" s="7"/>
      <c r="K169" s="13">
        <v>166</v>
      </c>
    </row>
    <row r="170" spans="1:11" x14ac:dyDescent="0.45">
      <c r="A170" s="4" t="s">
        <v>483</v>
      </c>
      <c r="B170" s="5">
        <v>4987142262137</v>
      </c>
      <c r="C170" s="4" t="s">
        <v>452</v>
      </c>
      <c r="D170" s="6" t="s">
        <v>484</v>
      </c>
      <c r="E170" s="6" t="s">
        <v>485</v>
      </c>
      <c r="F170" s="4" t="s">
        <v>82</v>
      </c>
      <c r="G170" s="7">
        <v>1</v>
      </c>
      <c r="H170" s="7">
        <v>1028.7</v>
      </c>
      <c r="I170" s="7">
        <v>29</v>
      </c>
      <c r="J170" s="7"/>
      <c r="K170" s="13">
        <v>167</v>
      </c>
    </row>
    <row r="171" spans="1:11" x14ac:dyDescent="0.45">
      <c r="A171" s="4" t="s">
        <v>486</v>
      </c>
      <c r="B171" s="5">
        <v>4987142291212</v>
      </c>
      <c r="C171" s="4" t="s">
        <v>452</v>
      </c>
      <c r="D171" s="6" t="s">
        <v>487</v>
      </c>
      <c r="E171" s="6" t="s">
        <v>45</v>
      </c>
      <c r="F171" s="4" t="s">
        <v>42</v>
      </c>
      <c r="G171" s="7">
        <v>100</v>
      </c>
      <c r="H171" s="7">
        <v>1080</v>
      </c>
      <c r="I171" s="7">
        <v>8</v>
      </c>
      <c r="J171" s="7"/>
      <c r="K171" s="13">
        <v>168</v>
      </c>
    </row>
    <row r="172" spans="1:11" x14ac:dyDescent="0.45">
      <c r="A172" s="4" t="s">
        <v>488</v>
      </c>
      <c r="B172" s="5">
        <v>4987142731114</v>
      </c>
      <c r="C172" s="4" t="s">
        <v>452</v>
      </c>
      <c r="D172" s="6" t="s">
        <v>489</v>
      </c>
      <c r="E172" s="6" t="s">
        <v>45</v>
      </c>
      <c r="F172" s="4" t="s">
        <v>42</v>
      </c>
      <c r="G172" s="7">
        <v>100</v>
      </c>
      <c r="H172" s="7">
        <v>1050</v>
      </c>
      <c r="I172" s="7">
        <v>1</v>
      </c>
      <c r="J172" s="7"/>
      <c r="K172" s="13">
        <v>169</v>
      </c>
    </row>
    <row r="173" spans="1:11" x14ac:dyDescent="0.45">
      <c r="A173" s="4" t="s">
        <v>490</v>
      </c>
      <c r="B173" s="5">
        <v>4987142311118</v>
      </c>
      <c r="C173" s="4" t="s">
        <v>452</v>
      </c>
      <c r="D173" s="6" t="s">
        <v>461</v>
      </c>
      <c r="E173" s="6" t="s">
        <v>372</v>
      </c>
      <c r="F173" s="4" t="s">
        <v>42</v>
      </c>
      <c r="G173" s="7">
        <v>100</v>
      </c>
      <c r="H173" s="7">
        <v>1080</v>
      </c>
      <c r="I173" s="7">
        <v>120.5</v>
      </c>
      <c r="J173" s="7"/>
      <c r="K173" s="13">
        <v>170</v>
      </c>
    </row>
    <row r="174" spans="1:11" x14ac:dyDescent="0.45">
      <c r="A174" s="4" t="s">
        <v>491</v>
      </c>
      <c r="B174" s="5">
        <v>4987190168832</v>
      </c>
      <c r="C174" s="4" t="s">
        <v>492</v>
      </c>
      <c r="D174" s="6" t="s">
        <v>493</v>
      </c>
      <c r="E174" s="6" t="s">
        <v>72</v>
      </c>
      <c r="F174" s="4" t="s">
        <v>15</v>
      </c>
      <c r="G174" s="7">
        <v>10</v>
      </c>
      <c r="H174" s="7">
        <v>3130</v>
      </c>
      <c r="I174" s="7">
        <v>1</v>
      </c>
      <c r="J174" s="7"/>
      <c r="K174" s="13">
        <v>171</v>
      </c>
    </row>
    <row r="175" spans="1:11" x14ac:dyDescent="0.45">
      <c r="A175" s="4" t="s">
        <v>494</v>
      </c>
      <c r="B175" s="5">
        <v>4987965000015</v>
      </c>
      <c r="C175" s="4" t="s">
        <v>495</v>
      </c>
      <c r="D175" s="6" t="s">
        <v>496</v>
      </c>
      <c r="E175" s="6" t="s">
        <v>497</v>
      </c>
      <c r="F175" s="4" t="s">
        <v>15</v>
      </c>
      <c r="G175" s="7">
        <v>10</v>
      </c>
      <c r="H175" s="7">
        <v>805960</v>
      </c>
      <c r="I175" s="7">
        <v>24</v>
      </c>
      <c r="J175" s="7"/>
      <c r="K175" s="13">
        <v>172</v>
      </c>
    </row>
    <row r="176" spans="1:11" x14ac:dyDescent="0.45">
      <c r="A176" s="4" t="s">
        <v>498</v>
      </c>
      <c r="B176" s="5">
        <v>4987846110017</v>
      </c>
      <c r="C176" s="4" t="s">
        <v>499</v>
      </c>
      <c r="D176" s="6" t="s">
        <v>500</v>
      </c>
      <c r="E176" s="6" t="s">
        <v>14</v>
      </c>
      <c r="F176" s="4" t="s">
        <v>15</v>
      </c>
      <c r="G176" s="7">
        <v>1</v>
      </c>
      <c r="H176" s="7">
        <v>43310</v>
      </c>
      <c r="I176" s="7">
        <v>11</v>
      </c>
      <c r="J176" s="7"/>
      <c r="K176" s="13">
        <v>173</v>
      </c>
    </row>
    <row r="177" spans="1:11" x14ac:dyDescent="0.45">
      <c r="A177" s="4" t="s">
        <v>501</v>
      </c>
      <c r="B177" s="5">
        <v>4987846101510</v>
      </c>
      <c r="C177" s="4" t="s">
        <v>499</v>
      </c>
      <c r="D177" s="6" t="s">
        <v>502</v>
      </c>
      <c r="E177" s="6" t="s">
        <v>45</v>
      </c>
      <c r="F177" s="4" t="s">
        <v>42</v>
      </c>
      <c r="G177" s="7">
        <v>100</v>
      </c>
      <c r="H177" s="7">
        <v>20110</v>
      </c>
      <c r="I177" s="7">
        <v>2.5</v>
      </c>
      <c r="J177" s="7"/>
      <c r="K177" s="13">
        <v>174</v>
      </c>
    </row>
    <row r="178" spans="1:11" x14ac:dyDescent="0.45">
      <c r="A178" s="4" t="s">
        <v>503</v>
      </c>
      <c r="B178" s="5">
        <v>4987846104016</v>
      </c>
      <c r="C178" s="4" t="s">
        <v>499</v>
      </c>
      <c r="D178" s="6" t="s">
        <v>504</v>
      </c>
      <c r="E178" s="6" t="s">
        <v>505</v>
      </c>
      <c r="F178" s="4" t="s">
        <v>15</v>
      </c>
      <c r="G178" s="7">
        <v>2</v>
      </c>
      <c r="H178" s="7">
        <v>12838</v>
      </c>
      <c r="I178" s="7">
        <v>216</v>
      </c>
      <c r="J178" s="7"/>
      <c r="K178" s="13">
        <v>175</v>
      </c>
    </row>
    <row r="179" spans="1:11" x14ac:dyDescent="0.45">
      <c r="A179" s="4" t="s">
        <v>506</v>
      </c>
      <c r="B179" s="5">
        <v>4987846103019</v>
      </c>
      <c r="C179" s="4" t="s">
        <v>499</v>
      </c>
      <c r="D179" s="6" t="s">
        <v>507</v>
      </c>
      <c r="E179" s="6" t="s">
        <v>508</v>
      </c>
      <c r="F179" s="4" t="s">
        <v>15</v>
      </c>
      <c r="G179" s="7">
        <v>6</v>
      </c>
      <c r="H179" s="7">
        <v>10812</v>
      </c>
      <c r="I179" s="7">
        <v>1.5</v>
      </c>
      <c r="J179" s="7"/>
      <c r="K179" s="13">
        <v>176</v>
      </c>
    </row>
    <row r="180" spans="1:11" x14ac:dyDescent="0.45">
      <c r="A180" s="4" t="s">
        <v>509</v>
      </c>
      <c r="B180" s="5">
        <v>4987846701215</v>
      </c>
      <c r="C180" s="4" t="s">
        <v>499</v>
      </c>
      <c r="D180" s="6" t="s">
        <v>510</v>
      </c>
      <c r="E180" s="6" t="s">
        <v>45</v>
      </c>
      <c r="F180" s="4" t="s">
        <v>42</v>
      </c>
      <c r="G180" s="7">
        <v>100</v>
      </c>
      <c r="H180" s="7">
        <v>8150</v>
      </c>
      <c r="I180" s="7">
        <v>121</v>
      </c>
      <c r="J180" s="7"/>
      <c r="K180" s="13">
        <v>177</v>
      </c>
    </row>
    <row r="181" spans="1:11" x14ac:dyDescent="0.45">
      <c r="A181" s="4" t="s">
        <v>511</v>
      </c>
      <c r="B181" s="5">
        <v>4987846107017</v>
      </c>
      <c r="C181" s="4" t="s">
        <v>499</v>
      </c>
      <c r="D181" s="6" t="s">
        <v>512</v>
      </c>
      <c r="E181" s="6" t="s">
        <v>14</v>
      </c>
      <c r="F181" s="4" t="s">
        <v>15</v>
      </c>
      <c r="G181" s="7">
        <v>1</v>
      </c>
      <c r="H181" s="7">
        <v>7236</v>
      </c>
      <c r="I181" s="7">
        <v>28</v>
      </c>
      <c r="J181" s="7"/>
      <c r="K181" s="13">
        <v>178</v>
      </c>
    </row>
    <row r="182" spans="1:11" x14ac:dyDescent="0.45">
      <c r="A182" s="4" t="s">
        <v>513</v>
      </c>
      <c r="B182" s="5">
        <v>4987846113018</v>
      </c>
      <c r="C182" s="4" t="s">
        <v>499</v>
      </c>
      <c r="D182" s="6" t="s">
        <v>514</v>
      </c>
      <c r="E182" s="6" t="s">
        <v>322</v>
      </c>
      <c r="F182" s="4" t="s">
        <v>82</v>
      </c>
      <c r="G182" s="7">
        <v>1</v>
      </c>
      <c r="H182" s="7">
        <v>32628.799999999999</v>
      </c>
      <c r="I182" s="7">
        <v>1</v>
      </c>
      <c r="J182" s="7"/>
      <c r="K182" s="13">
        <v>179</v>
      </c>
    </row>
    <row r="183" spans="1:11" x14ac:dyDescent="0.45">
      <c r="A183" s="4" t="s">
        <v>515</v>
      </c>
      <c r="B183" s="5">
        <v>4987443369351</v>
      </c>
      <c r="C183" s="4" t="s">
        <v>516</v>
      </c>
      <c r="D183" s="6" t="s">
        <v>517</v>
      </c>
      <c r="E183" s="6" t="s">
        <v>518</v>
      </c>
      <c r="F183" s="4" t="s">
        <v>42</v>
      </c>
      <c r="G183" s="7">
        <v>7</v>
      </c>
      <c r="H183" s="7">
        <v>223794.9</v>
      </c>
      <c r="I183" s="7">
        <v>6</v>
      </c>
      <c r="J183" s="7"/>
      <c r="K183" s="13">
        <v>180</v>
      </c>
    </row>
    <row r="184" spans="1:11" x14ac:dyDescent="0.45">
      <c r="A184" s="4" t="s">
        <v>519</v>
      </c>
      <c r="B184" s="5">
        <v>4987443369337</v>
      </c>
      <c r="C184" s="4" t="s">
        <v>516</v>
      </c>
      <c r="D184" s="6" t="s">
        <v>520</v>
      </c>
      <c r="E184" s="6" t="s">
        <v>521</v>
      </c>
      <c r="F184" s="4" t="s">
        <v>42</v>
      </c>
      <c r="G184" s="7">
        <v>28</v>
      </c>
      <c r="H184" s="7">
        <v>221289.60000000001</v>
      </c>
      <c r="I184" s="7">
        <v>6.5</v>
      </c>
      <c r="J184" s="7"/>
      <c r="K184" s="13">
        <v>181</v>
      </c>
    </row>
    <row r="185" spans="1:11" x14ac:dyDescent="0.45">
      <c r="A185" s="4" t="s">
        <v>522</v>
      </c>
      <c r="B185" s="5">
        <v>4987443369320</v>
      </c>
      <c r="C185" s="4" t="s">
        <v>516</v>
      </c>
      <c r="D185" s="6" t="s">
        <v>523</v>
      </c>
      <c r="E185" s="6" t="s">
        <v>521</v>
      </c>
      <c r="F185" s="4" t="s">
        <v>42</v>
      </c>
      <c r="G185" s="7">
        <v>28</v>
      </c>
      <c r="H185" s="7">
        <v>150295.6</v>
      </c>
      <c r="I185" s="7">
        <v>1</v>
      </c>
      <c r="J185" s="7"/>
      <c r="K185" s="13">
        <v>182</v>
      </c>
    </row>
    <row r="186" spans="1:11" x14ac:dyDescent="0.45">
      <c r="A186" s="4" t="s">
        <v>524</v>
      </c>
      <c r="B186" s="5">
        <v>4987443357020</v>
      </c>
      <c r="C186" s="4" t="s">
        <v>516</v>
      </c>
      <c r="D186" s="6" t="s">
        <v>525</v>
      </c>
      <c r="E186" s="6" t="s">
        <v>14</v>
      </c>
      <c r="F186" s="4" t="s">
        <v>15</v>
      </c>
      <c r="G186" s="7">
        <v>1</v>
      </c>
      <c r="H186" s="7">
        <v>108517</v>
      </c>
      <c r="I186" s="7">
        <v>1</v>
      </c>
      <c r="J186" s="7"/>
      <c r="K186" s="13">
        <v>183</v>
      </c>
    </row>
    <row r="187" spans="1:11" x14ac:dyDescent="0.45">
      <c r="A187" s="4" t="s">
        <v>526</v>
      </c>
      <c r="B187" s="5">
        <v>4987443369344</v>
      </c>
      <c r="C187" s="4" t="s">
        <v>516</v>
      </c>
      <c r="D187" s="6" t="s">
        <v>527</v>
      </c>
      <c r="E187" s="6" t="s">
        <v>518</v>
      </c>
      <c r="F187" s="4" t="s">
        <v>42</v>
      </c>
      <c r="G187" s="7">
        <v>7</v>
      </c>
      <c r="H187" s="7">
        <v>59623.199999999997</v>
      </c>
      <c r="I187" s="7">
        <v>3</v>
      </c>
      <c r="J187" s="7"/>
      <c r="K187" s="13">
        <v>184</v>
      </c>
    </row>
    <row r="188" spans="1:11" x14ac:dyDescent="0.45">
      <c r="A188" s="4" t="s">
        <v>528</v>
      </c>
      <c r="B188" s="5">
        <v>4987443374584</v>
      </c>
      <c r="C188" s="4" t="s">
        <v>516</v>
      </c>
      <c r="D188" s="6" t="s">
        <v>529</v>
      </c>
      <c r="E188" s="6" t="s">
        <v>530</v>
      </c>
      <c r="F188" s="4" t="s">
        <v>82</v>
      </c>
      <c r="G188" s="7">
        <v>10</v>
      </c>
      <c r="H188" s="7">
        <v>6108</v>
      </c>
      <c r="I188" s="7">
        <v>5</v>
      </c>
      <c r="J188" s="7"/>
      <c r="K188" s="13">
        <v>185</v>
      </c>
    </row>
    <row r="189" spans="1:11" x14ac:dyDescent="0.45">
      <c r="A189" s="4" t="s">
        <v>531</v>
      </c>
      <c r="B189" s="5">
        <v>4987443346932</v>
      </c>
      <c r="C189" s="4" t="s">
        <v>516</v>
      </c>
      <c r="D189" s="6" t="s">
        <v>532</v>
      </c>
      <c r="E189" s="6" t="s">
        <v>14</v>
      </c>
      <c r="F189" s="4" t="s">
        <v>15</v>
      </c>
      <c r="G189" s="7">
        <v>1</v>
      </c>
      <c r="H189" s="7">
        <v>21819</v>
      </c>
      <c r="I189" s="7">
        <v>1</v>
      </c>
      <c r="J189" s="7"/>
      <c r="K189" s="13">
        <v>186</v>
      </c>
    </row>
    <row r="190" spans="1:11" x14ac:dyDescent="0.45">
      <c r="A190" s="4" t="s">
        <v>533</v>
      </c>
      <c r="B190" s="5">
        <v>4987443381414</v>
      </c>
      <c r="C190" s="4" t="s">
        <v>516</v>
      </c>
      <c r="D190" s="6" t="s">
        <v>534</v>
      </c>
      <c r="E190" s="6" t="s">
        <v>198</v>
      </c>
      <c r="F190" s="4" t="s">
        <v>42</v>
      </c>
      <c r="G190" s="7">
        <v>14</v>
      </c>
      <c r="H190" s="7">
        <v>121352</v>
      </c>
      <c r="I190" s="7">
        <v>1</v>
      </c>
      <c r="J190" s="7"/>
      <c r="K190" s="13">
        <v>187</v>
      </c>
    </row>
    <row r="191" spans="1:11" x14ac:dyDescent="0.45">
      <c r="A191" s="4" t="s">
        <v>535</v>
      </c>
      <c r="B191" s="5">
        <v>4987443381391</v>
      </c>
      <c r="C191" s="4" t="s">
        <v>516</v>
      </c>
      <c r="D191" s="6" t="s">
        <v>536</v>
      </c>
      <c r="E191" s="6" t="s">
        <v>537</v>
      </c>
      <c r="F191" s="4" t="s">
        <v>42</v>
      </c>
      <c r="G191" s="7">
        <v>12</v>
      </c>
      <c r="H191" s="7">
        <v>13002</v>
      </c>
      <c r="I191" s="7">
        <v>1</v>
      </c>
      <c r="J191" s="7"/>
      <c r="K191" s="13">
        <v>188</v>
      </c>
    </row>
    <row r="192" spans="1:11" x14ac:dyDescent="0.45">
      <c r="A192" s="4" t="s">
        <v>538</v>
      </c>
      <c r="B192" s="5">
        <v>4987443380752</v>
      </c>
      <c r="C192" s="4" t="s">
        <v>516</v>
      </c>
      <c r="D192" s="6" t="s">
        <v>539</v>
      </c>
      <c r="E192" s="6" t="s">
        <v>198</v>
      </c>
      <c r="F192" s="4" t="s">
        <v>42</v>
      </c>
      <c r="G192" s="7">
        <v>14</v>
      </c>
      <c r="H192" s="7">
        <v>89790.399999999994</v>
      </c>
      <c r="I192" s="7">
        <v>1</v>
      </c>
      <c r="J192" s="7"/>
      <c r="K192" s="13">
        <v>189</v>
      </c>
    </row>
    <row r="193" spans="1:11" x14ac:dyDescent="0.45">
      <c r="A193" s="4" t="s">
        <v>540</v>
      </c>
      <c r="B193" s="5">
        <v>4987443374409</v>
      </c>
      <c r="C193" s="4" t="s">
        <v>516</v>
      </c>
      <c r="D193" s="6" t="s">
        <v>541</v>
      </c>
      <c r="E193" s="6" t="s">
        <v>542</v>
      </c>
      <c r="F193" s="4" t="s">
        <v>15</v>
      </c>
      <c r="G193" s="7">
        <v>5</v>
      </c>
      <c r="H193" s="7">
        <v>315</v>
      </c>
      <c r="I193" s="7">
        <v>1</v>
      </c>
      <c r="J193" s="7"/>
      <c r="K193" s="13">
        <v>190</v>
      </c>
    </row>
    <row r="194" spans="1:11" x14ac:dyDescent="0.45">
      <c r="A194" s="4" t="s">
        <v>543</v>
      </c>
      <c r="B194" s="5">
        <v>4987443331662</v>
      </c>
      <c r="C194" s="4" t="s">
        <v>544</v>
      </c>
      <c r="D194" s="6" t="s">
        <v>545</v>
      </c>
      <c r="E194" s="6" t="s">
        <v>45</v>
      </c>
      <c r="F194" s="4" t="s">
        <v>42</v>
      </c>
      <c r="G194" s="7">
        <v>100</v>
      </c>
      <c r="H194" s="7">
        <v>3870</v>
      </c>
      <c r="I194" s="7">
        <v>19.5</v>
      </c>
      <c r="J194" s="7"/>
      <c r="K194" s="13">
        <v>191</v>
      </c>
    </row>
    <row r="195" spans="1:11" x14ac:dyDescent="0.45">
      <c r="A195" s="4" t="s">
        <v>546</v>
      </c>
      <c r="B195" s="5">
        <v>4987616003860</v>
      </c>
      <c r="C195" s="4" t="s">
        <v>547</v>
      </c>
      <c r="D195" s="6" t="s">
        <v>548</v>
      </c>
      <c r="E195" s="6" t="s">
        <v>549</v>
      </c>
      <c r="F195" s="4" t="s">
        <v>15</v>
      </c>
      <c r="G195" s="7">
        <v>2</v>
      </c>
      <c r="H195" s="7">
        <v>9268</v>
      </c>
      <c r="I195" s="7">
        <v>9.5</v>
      </c>
      <c r="J195" s="7"/>
      <c r="K195" s="13">
        <v>192</v>
      </c>
    </row>
    <row r="196" spans="1:11" x14ac:dyDescent="0.45">
      <c r="A196" s="4" t="s">
        <v>550</v>
      </c>
      <c r="B196" s="5">
        <v>4987616003655</v>
      </c>
      <c r="C196" s="4" t="s">
        <v>547</v>
      </c>
      <c r="D196" s="6" t="s">
        <v>551</v>
      </c>
      <c r="E196" s="6" t="s">
        <v>552</v>
      </c>
      <c r="F196" s="4" t="s">
        <v>15</v>
      </c>
      <c r="G196" s="7">
        <v>1</v>
      </c>
      <c r="H196" s="7">
        <v>11151</v>
      </c>
      <c r="I196" s="7">
        <v>15</v>
      </c>
      <c r="J196" s="7"/>
      <c r="K196" s="13">
        <v>193</v>
      </c>
    </row>
    <row r="197" spans="1:11" x14ac:dyDescent="0.45">
      <c r="A197" s="4" t="s">
        <v>553</v>
      </c>
      <c r="B197" s="5">
        <v>4987616003242</v>
      </c>
      <c r="C197" s="4" t="s">
        <v>547</v>
      </c>
      <c r="D197" s="6" t="s">
        <v>554</v>
      </c>
      <c r="E197" s="6" t="s">
        <v>549</v>
      </c>
      <c r="F197" s="4" t="s">
        <v>15</v>
      </c>
      <c r="G197" s="7">
        <v>2</v>
      </c>
      <c r="H197" s="7">
        <v>2760</v>
      </c>
      <c r="I197" s="7">
        <v>3</v>
      </c>
      <c r="J197" s="7"/>
      <c r="K197" s="13">
        <v>194</v>
      </c>
    </row>
    <row r="198" spans="1:11" x14ac:dyDescent="0.45">
      <c r="A198" s="4" t="s">
        <v>555</v>
      </c>
      <c r="B198" s="5">
        <v>4987616003525</v>
      </c>
      <c r="C198" s="4" t="s">
        <v>547</v>
      </c>
      <c r="D198" s="6" t="s">
        <v>556</v>
      </c>
      <c r="E198" s="6" t="s">
        <v>557</v>
      </c>
      <c r="F198" s="4" t="s">
        <v>15</v>
      </c>
      <c r="G198" s="7">
        <v>1</v>
      </c>
      <c r="H198" s="7">
        <v>82739</v>
      </c>
      <c r="I198" s="7">
        <v>1</v>
      </c>
      <c r="J198" s="7"/>
      <c r="K198" s="13">
        <v>195</v>
      </c>
    </row>
    <row r="199" spans="1:11" x14ac:dyDescent="0.45">
      <c r="A199" s="4" t="s">
        <v>558</v>
      </c>
      <c r="B199" s="5">
        <v>4987616003563</v>
      </c>
      <c r="C199" s="4" t="s">
        <v>547</v>
      </c>
      <c r="D199" s="6" t="s">
        <v>559</v>
      </c>
      <c r="E199" s="6" t="s">
        <v>560</v>
      </c>
      <c r="F199" s="4" t="s">
        <v>15</v>
      </c>
      <c r="G199" s="7">
        <v>1</v>
      </c>
      <c r="H199" s="7">
        <v>398849</v>
      </c>
      <c r="I199" s="7">
        <v>1</v>
      </c>
      <c r="J199" s="7"/>
      <c r="K199" s="13">
        <v>196</v>
      </c>
    </row>
    <row r="200" spans="1:11" x14ac:dyDescent="0.45">
      <c r="A200" s="4" t="s">
        <v>561</v>
      </c>
      <c r="B200" s="5">
        <v>4987341114015</v>
      </c>
      <c r="C200" s="4" t="s">
        <v>562</v>
      </c>
      <c r="D200" s="6" t="s">
        <v>563</v>
      </c>
      <c r="E200" s="6" t="s">
        <v>45</v>
      </c>
      <c r="F200" s="4" t="s">
        <v>42</v>
      </c>
      <c r="G200" s="7">
        <v>100</v>
      </c>
      <c r="H200" s="7">
        <v>12010</v>
      </c>
      <c r="I200" s="7">
        <v>1</v>
      </c>
      <c r="J200" s="7"/>
      <c r="K200" s="13">
        <v>197</v>
      </c>
    </row>
    <row r="201" spans="1:11" x14ac:dyDescent="0.45">
      <c r="A201" s="4" t="s">
        <v>564</v>
      </c>
      <c r="B201" s="5">
        <v>4987798010243</v>
      </c>
      <c r="C201" s="4" t="s">
        <v>565</v>
      </c>
      <c r="D201" s="6" t="s">
        <v>566</v>
      </c>
      <c r="E201" s="6" t="s">
        <v>567</v>
      </c>
      <c r="F201" s="4" t="s">
        <v>15</v>
      </c>
      <c r="G201" s="7">
        <v>1</v>
      </c>
      <c r="H201" s="7">
        <v>2788883</v>
      </c>
      <c r="I201" s="7">
        <v>19</v>
      </c>
      <c r="J201" s="7"/>
      <c r="K201" s="13">
        <v>198</v>
      </c>
    </row>
    <row r="202" spans="1:11" x14ac:dyDescent="0.45">
      <c r="A202" s="4" t="s">
        <v>568</v>
      </c>
      <c r="B202" s="5">
        <v>4987798010045</v>
      </c>
      <c r="C202" s="4" t="s">
        <v>565</v>
      </c>
      <c r="D202" s="6" t="s">
        <v>569</v>
      </c>
      <c r="E202" s="6" t="s">
        <v>567</v>
      </c>
      <c r="F202" s="4" t="s">
        <v>15</v>
      </c>
      <c r="G202" s="7">
        <v>1</v>
      </c>
      <c r="H202" s="7">
        <v>230345</v>
      </c>
      <c r="I202" s="7">
        <v>7</v>
      </c>
      <c r="J202" s="7"/>
      <c r="K202" s="13">
        <v>199</v>
      </c>
    </row>
    <row r="203" spans="1:11" x14ac:dyDescent="0.45">
      <c r="A203" s="4" t="s">
        <v>570</v>
      </c>
      <c r="B203" s="5">
        <v>4987798010205</v>
      </c>
      <c r="C203" s="4" t="s">
        <v>565</v>
      </c>
      <c r="D203" s="6" t="s">
        <v>571</v>
      </c>
      <c r="E203" s="6" t="s">
        <v>572</v>
      </c>
      <c r="F203" s="4" t="s">
        <v>42</v>
      </c>
      <c r="G203" s="7">
        <v>14</v>
      </c>
      <c r="H203" s="7">
        <v>28863.8</v>
      </c>
      <c r="I203" s="7">
        <v>1</v>
      </c>
      <c r="J203" s="7"/>
      <c r="K203" s="13">
        <v>200</v>
      </c>
    </row>
    <row r="204" spans="1:11" x14ac:dyDescent="0.45">
      <c r="A204" s="4" t="s">
        <v>573</v>
      </c>
      <c r="B204" s="5">
        <v>4987996000022</v>
      </c>
      <c r="C204" s="4" t="s">
        <v>574</v>
      </c>
      <c r="D204" s="6" t="s">
        <v>575</v>
      </c>
      <c r="E204" s="6" t="s">
        <v>576</v>
      </c>
      <c r="F204" s="4" t="s">
        <v>82</v>
      </c>
      <c r="G204" s="7">
        <v>6</v>
      </c>
      <c r="H204" s="7">
        <v>53136</v>
      </c>
      <c r="I204" s="7">
        <v>54.5</v>
      </c>
      <c r="J204" s="7"/>
      <c r="K204" s="13">
        <v>201</v>
      </c>
    </row>
    <row r="205" spans="1:11" x14ac:dyDescent="0.45">
      <c r="A205" s="4" t="s">
        <v>577</v>
      </c>
      <c r="B205" s="5">
        <v>4987996000060</v>
      </c>
      <c r="C205" s="4" t="s">
        <v>574</v>
      </c>
      <c r="D205" s="6" t="s">
        <v>578</v>
      </c>
      <c r="E205" s="6" t="s">
        <v>579</v>
      </c>
      <c r="F205" s="4" t="s">
        <v>82</v>
      </c>
      <c r="G205" s="7">
        <v>3</v>
      </c>
      <c r="H205" s="7">
        <v>3187.5</v>
      </c>
      <c r="I205" s="7">
        <v>51</v>
      </c>
      <c r="J205" s="7"/>
      <c r="K205" s="13">
        <v>202</v>
      </c>
    </row>
    <row r="206" spans="1:11" x14ac:dyDescent="0.45">
      <c r="A206" s="4" t="s">
        <v>580</v>
      </c>
      <c r="B206" s="5">
        <v>4987996000046</v>
      </c>
      <c r="C206" s="4" t="s">
        <v>574</v>
      </c>
      <c r="D206" s="6" t="s">
        <v>581</v>
      </c>
      <c r="E206" s="6" t="s">
        <v>579</v>
      </c>
      <c r="F206" s="4" t="s">
        <v>82</v>
      </c>
      <c r="G206" s="7">
        <v>3</v>
      </c>
      <c r="H206" s="7">
        <v>2653.8</v>
      </c>
      <c r="I206" s="7">
        <v>2</v>
      </c>
      <c r="J206" s="7"/>
      <c r="K206" s="13">
        <v>203</v>
      </c>
    </row>
    <row r="207" spans="1:11" x14ac:dyDescent="0.45">
      <c r="A207" s="4" t="s">
        <v>582</v>
      </c>
      <c r="B207" s="5">
        <v>4987998100027</v>
      </c>
      <c r="C207" s="4" t="s">
        <v>583</v>
      </c>
      <c r="D207" s="6" t="s">
        <v>584</v>
      </c>
      <c r="E207" s="6" t="s">
        <v>585</v>
      </c>
      <c r="F207" s="4" t="s">
        <v>15</v>
      </c>
      <c r="G207" s="7">
        <v>1</v>
      </c>
      <c r="H207" s="7">
        <v>214498</v>
      </c>
      <c r="I207" s="7">
        <v>5</v>
      </c>
      <c r="J207" s="7"/>
      <c r="K207" s="13">
        <v>204</v>
      </c>
    </row>
    <row r="208" spans="1:11" x14ac:dyDescent="0.45">
      <c r="A208" s="4" t="s">
        <v>586</v>
      </c>
      <c r="B208" s="5">
        <v>4987998100010</v>
      </c>
      <c r="C208" s="4" t="s">
        <v>583</v>
      </c>
      <c r="D208" s="6" t="s">
        <v>587</v>
      </c>
      <c r="E208" s="6" t="s">
        <v>588</v>
      </c>
      <c r="F208" s="4" t="s">
        <v>42</v>
      </c>
      <c r="G208" s="7">
        <v>56</v>
      </c>
      <c r="H208" s="7">
        <v>371621.6</v>
      </c>
      <c r="I208" s="7">
        <v>1</v>
      </c>
      <c r="J208" s="7"/>
      <c r="K208" s="13">
        <v>205</v>
      </c>
    </row>
    <row r="209" spans="1:11" x14ac:dyDescent="0.45">
      <c r="A209" s="4" t="s">
        <v>589</v>
      </c>
      <c r="B209" s="5">
        <v>4987114190703</v>
      </c>
      <c r="C209" s="4" t="s">
        <v>590</v>
      </c>
      <c r="D209" s="6" t="s">
        <v>591</v>
      </c>
      <c r="E209" s="6" t="s">
        <v>14</v>
      </c>
      <c r="F209" s="4" t="s">
        <v>15</v>
      </c>
      <c r="G209" s="7">
        <v>1</v>
      </c>
      <c r="H209" s="7">
        <v>1331297</v>
      </c>
      <c r="I209" s="7">
        <v>3</v>
      </c>
      <c r="J209" s="7"/>
      <c r="K209" s="13">
        <v>206</v>
      </c>
    </row>
    <row r="210" spans="1:11" x14ac:dyDescent="0.45">
      <c r="A210" s="4" t="s">
        <v>592</v>
      </c>
      <c r="B210" s="5">
        <v>4987114228802</v>
      </c>
      <c r="C210" s="4" t="s">
        <v>590</v>
      </c>
      <c r="D210" s="6" t="s">
        <v>593</v>
      </c>
      <c r="E210" s="6" t="s">
        <v>594</v>
      </c>
      <c r="F210" s="4" t="s">
        <v>15</v>
      </c>
      <c r="G210" s="7">
        <v>1</v>
      </c>
      <c r="H210" s="7">
        <v>957222</v>
      </c>
      <c r="I210" s="7">
        <v>6</v>
      </c>
      <c r="J210" s="7"/>
      <c r="K210" s="13">
        <v>207</v>
      </c>
    </row>
    <row r="211" spans="1:11" x14ac:dyDescent="0.45">
      <c r="A211" s="4" t="s">
        <v>595</v>
      </c>
      <c r="B211" s="5">
        <v>4987114228703</v>
      </c>
      <c r="C211" s="4" t="s">
        <v>590</v>
      </c>
      <c r="D211" s="6" t="s">
        <v>596</v>
      </c>
      <c r="E211" s="6" t="s">
        <v>597</v>
      </c>
      <c r="F211" s="4" t="s">
        <v>15</v>
      </c>
      <c r="G211" s="7">
        <v>1</v>
      </c>
      <c r="H211" s="7">
        <v>558501</v>
      </c>
      <c r="I211" s="7">
        <v>1</v>
      </c>
      <c r="J211" s="7"/>
      <c r="K211" s="13">
        <v>208</v>
      </c>
    </row>
    <row r="212" spans="1:11" x14ac:dyDescent="0.45">
      <c r="A212" s="4" t="s">
        <v>598</v>
      </c>
      <c r="B212" s="5">
        <v>4987114978806</v>
      </c>
      <c r="C212" s="4" t="s">
        <v>590</v>
      </c>
      <c r="D212" s="6" t="s">
        <v>599</v>
      </c>
      <c r="E212" s="6" t="s">
        <v>72</v>
      </c>
      <c r="F212" s="4" t="s">
        <v>15</v>
      </c>
      <c r="G212" s="7">
        <v>10</v>
      </c>
      <c r="H212" s="7">
        <v>161110</v>
      </c>
      <c r="I212" s="7">
        <v>4.5</v>
      </c>
      <c r="J212" s="7"/>
      <c r="K212" s="13">
        <v>209</v>
      </c>
    </row>
    <row r="213" spans="1:11" x14ac:dyDescent="0.45">
      <c r="A213" s="4" t="s">
        <v>600</v>
      </c>
      <c r="B213" s="5">
        <v>4987114164803</v>
      </c>
      <c r="C213" s="4" t="s">
        <v>590</v>
      </c>
      <c r="D213" s="6" t="s">
        <v>601</v>
      </c>
      <c r="E213" s="6" t="s">
        <v>99</v>
      </c>
      <c r="F213" s="4" t="s">
        <v>15</v>
      </c>
      <c r="G213" s="7">
        <v>1</v>
      </c>
      <c r="H213" s="7">
        <v>0</v>
      </c>
      <c r="I213" s="7">
        <v>12</v>
      </c>
      <c r="J213" s="7"/>
      <c r="K213" s="13">
        <v>210</v>
      </c>
    </row>
    <row r="214" spans="1:11" x14ac:dyDescent="0.45">
      <c r="A214" s="4" t="s">
        <v>602</v>
      </c>
      <c r="B214" s="5">
        <v>4987114058102</v>
      </c>
      <c r="C214" s="4" t="s">
        <v>590</v>
      </c>
      <c r="D214" s="6" t="s">
        <v>603</v>
      </c>
      <c r="E214" s="6" t="s">
        <v>146</v>
      </c>
      <c r="F214" s="4" t="s">
        <v>15</v>
      </c>
      <c r="G214" s="7">
        <v>1</v>
      </c>
      <c r="H214" s="7">
        <v>75259</v>
      </c>
      <c r="I214" s="7">
        <v>1</v>
      </c>
      <c r="J214" s="7"/>
      <c r="K214" s="13">
        <v>211</v>
      </c>
    </row>
    <row r="215" spans="1:11" x14ac:dyDescent="0.45">
      <c r="A215" s="4" t="s">
        <v>604</v>
      </c>
      <c r="B215" s="5">
        <v>4987114974303</v>
      </c>
      <c r="C215" s="4" t="s">
        <v>590</v>
      </c>
      <c r="D215" s="6" t="s">
        <v>605</v>
      </c>
      <c r="E215" s="6" t="s">
        <v>606</v>
      </c>
      <c r="F215" s="4" t="s">
        <v>15</v>
      </c>
      <c r="G215" s="7">
        <v>1</v>
      </c>
      <c r="H215" s="7">
        <v>0</v>
      </c>
      <c r="I215" s="7">
        <v>1</v>
      </c>
      <c r="J215" s="7"/>
      <c r="K215" s="13">
        <v>212</v>
      </c>
    </row>
    <row r="216" spans="1:11" x14ac:dyDescent="0.45">
      <c r="A216" s="4" t="s">
        <v>607</v>
      </c>
      <c r="B216" s="5">
        <v>4987114227003</v>
      </c>
      <c r="C216" s="4" t="s">
        <v>590</v>
      </c>
      <c r="D216" s="6" t="s">
        <v>608</v>
      </c>
      <c r="E216" s="6" t="s">
        <v>609</v>
      </c>
      <c r="F216" s="4" t="s">
        <v>15</v>
      </c>
      <c r="G216" s="7">
        <v>1</v>
      </c>
      <c r="H216" s="7">
        <v>75467</v>
      </c>
      <c r="I216" s="7">
        <v>1</v>
      </c>
      <c r="J216" s="7"/>
      <c r="K216" s="13">
        <v>213</v>
      </c>
    </row>
    <row r="217" spans="1:11" x14ac:dyDescent="0.45">
      <c r="A217" s="4" t="s">
        <v>610</v>
      </c>
      <c r="B217" s="5">
        <v>4987114973009</v>
      </c>
      <c r="C217" s="4" t="s">
        <v>611</v>
      </c>
      <c r="D217" s="6" t="s">
        <v>612</v>
      </c>
      <c r="E217" s="6" t="s">
        <v>613</v>
      </c>
      <c r="F217" s="4" t="s">
        <v>614</v>
      </c>
      <c r="G217" s="8">
        <v>1</v>
      </c>
      <c r="H217" s="6">
        <v>0</v>
      </c>
      <c r="I217" s="7">
        <v>1</v>
      </c>
      <c r="J217" s="7"/>
      <c r="K217" s="13">
        <v>214</v>
      </c>
    </row>
    <row r="218" spans="1:11" x14ac:dyDescent="0.45">
      <c r="A218" s="4" t="s">
        <v>615</v>
      </c>
      <c r="B218" s="5">
        <v>4987114973009</v>
      </c>
      <c r="C218" s="4" t="s">
        <v>590</v>
      </c>
      <c r="D218" s="6" t="s">
        <v>616</v>
      </c>
      <c r="E218" s="6" t="s">
        <v>28</v>
      </c>
      <c r="F218" s="4" t="s">
        <v>15</v>
      </c>
      <c r="G218" s="6">
        <v>1</v>
      </c>
      <c r="H218" s="6">
        <v>0</v>
      </c>
      <c r="I218" s="7">
        <v>1</v>
      </c>
      <c r="J218" s="7"/>
      <c r="K218" s="13">
        <v>215</v>
      </c>
    </row>
    <row r="219" spans="1:11" x14ac:dyDescent="0.45">
      <c r="A219" s="4" t="s">
        <v>617</v>
      </c>
      <c r="B219" s="5">
        <v>4987802241618</v>
      </c>
      <c r="C219" s="4" t="s">
        <v>618</v>
      </c>
      <c r="D219" s="6" t="s">
        <v>619</v>
      </c>
      <c r="E219" s="6" t="s">
        <v>620</v>
      </c>
      <c r="F219" s="4" t="s">
        <v>15</v>
      </c>
      <c r="G219" s="7">
        <v>10</v>
      </c>
      <c r="H219" s="7">
        <v>13350</v>
      </c>
      <c r="I219" s="7">
        <v>0.5</v>
      </c>
      <c r="J219" s="7"/>
      <c r="K219" s="13">
        <v>216</v>
      </c>
    </row>
    <row r="220" spans="1:11" x14ac:dyDescent="0.45">
      <c r="A220" s="4" t="s">
        <v>621</v>
      </c>
      <c r="B220" s="5">
        <v>4987802241830</v>
      </c>
      <c r="C220" s="4" t="s">
        <v>618</v>
      </c>
      <c r="D220" s="6" t="s">
        <v>622</v>
      </c>
      <c r="E220" s="6" t="s">
        <v>623</v>
      </c>
      <c r="F220" s="4" t="s">
        <v>42</v>
      </c>
      <c r="G220" s="7">
        <v>100</v>
      </c>
      <c r="H220" s="7">
        <v>6030</v>
      </c>
      <c r="I220" s="7">
        <v>3.5</v>
      </c>
      <c r="J220" s="7"/>
      <c r="K220" s="13">
        <v>217</v>
      </c>
    </row>
    <row r="221" spans="1:11" x14ac:dyDescent="0.45">
      <c r="A221" s="4" t="s">
        <v>624</v>
      </c>
      <c r="B221" s="5">
        <v>4987279261614</v>
      </c>
      <c r="C221" s="4" t="s">
        <v>625</v>
      </c>
      <c r="D221" s="6" t="s">
        <v>626</v>
      </c>
      <c r="E221" s="6" t="s">
        <v>627</v>
      </c>
      <c r="F221" s="4" t="s">
        <v>42</v>
      </c>
      <c r="G221" s="7">
        <v>7</v>
      </c>
      <c r="H221" s="7">
        <v>341155.5</v>
      </c>
      <c r="I221" s="7">
        <v>1</v>
      </c>
      <c r="J221" s="7"/>
      <c r="K221" s="13">
        <v>218</v>
      </c>
    </row>
    <row r="222" spans="1:11" x14ac:dyDescent="0.45">
      <c r="A222" s="4" t="s">
        <v>628</v>
      </c>
      <c r="B222" s="5">
        <v>4987279161310</v>
      </c>
      <c r="C222" s="4" t="s">
        <v>625</v>
      </c>
      <c r="D222" s="6" t="s">
        <v>629</v>
      </c>
      <c r="E222" s="6" t="s">
        <v>630</v>
      </c>
      <c r="F222" s="4" t="s">
        <v>42</v>
      </c>
      <c r="G222" s="7">
        <v>40</v>
      </c>
      <c r="H222" s="7">
        <v>320220</v>
      </c>
      <c r="I222" s="7">
        <v>84</v>
      </c>
      <c r="J222" s="7"/>
      <c r="K222" s="13">
        <v>219</v>
      </c>
    </row>
    <row r="223" spans="1:11" x14ac:dyDescent="0.45">
      <c r="A223" s="4" t="s">
        <v>631</v>
      </c>
      <c r="B223" s="5">
        <v>4987279261515</v>
      </c>
      <c r="C223" s="4" t="s">
        <v>625</v>
      </c>
      <c r="D223" s="6" t="s">
        <v>632</v>
      </c>
      <c r="E223" s="6" t="s">
        <v>627</v>
      </c>
      <c r="F223" s="4" t="s">
        <v>42</v>
      </c>
      <c r="G223" s="7">
        <v>7</v>
      </c>
      <c r="H223" s="7">
        <v>307869.8</v>
      </c>
      <c r="I223" s="7">
        <v>62</v>
      </c>
      <c r="J223" s="7"/>
      <c r="K223" s="13">
        <v>220</v>
      </c>
    </row>
    <row r="224" spans="1:11" x14ac:dyDescent="0.45">
      <c r="A224" s="4" t="s">
        <v>633</v>
      </c>
      <c r="B224" s="5">
        <v>4987279181028</v>
      </c>
      <c r="C224" s="4" t="s">
        <v>625</v>
      </c>
      <c r="D224" s="6" t="s">
        <v>634</v>
      </c>
      <c r="E224" s="6" t="s">
        <v>14</v>
      </c>
      <c r="F224" s="4" t="s">
        <v>15</v>
      </c>
      <c r="G224" s="7">
        <v>1</v>
      </c>
      <c r="H224" s="7">
        <v>169234</v>
      </c>
      <c r="I224" s="7">
        <v>57</v>
      </c>
      <c r="J224" s="7"/>
      <c r="K224" s="13">
        <v>221</v>
      </c>
    </row>
    <row r="225" spans="1:11" x14ac:dyDescent="0.45">
      <c r="A225" s="4" t="s">
        <v>635</v>
      </c>
      <c r="B225" s="5">
        <v>4987279182216</v>
      </c>
      <c r="C225" s="4" t="s">
        <v>625</v>
      </c>
      <c r="D225" s="6" t="s">
        <v>636</v>
      </c>
      <c r="E225" s="6" t="s">
        <v>630</v>
      </c>
      <c r="F225" s="4" t="s">
        <v>42</v>
      </c>
      <c r="G225" s="7">
        <v>40</v>
      </c>
      <c r="H225" s="7">
        <v>143624</v>
      </c>
      <c r="I225" s="7">
        <v>137.5</v>
      </c>
      <c r="J225" s="7"/>
      <c r="K225" s="13">
        <v>222</v>
      </c>
    </row>
    <row r="226" spans="1:11" x14ac:dyDescent="0.45">
      <c r="A226" s="4" t="s">
        <v>637</v>
      </c>
      <c r="B226" s="5">
        <v>4987279161815</v>
      </c>
      <c r="C226" s="4" t="s">
        <v>625</v>
      </c>
      <c r="D226" s="6" t="s">
        <v>638</v>
      </c>
      <c r="E226" s="6" t="s">
        <v>28</v>
      </c>
      <c r="F226" s="4" t="s">
        <v>15</v>
      </c>
      <c r="G226" s="7">
        <v>1</v>
      </c>
      <c r="H226" s="7">
        <v>111785</v>
      </c>
      <c r="I226" s="7">
        <v>40</v>
      </c>
      <c r="J226" s="7"/>
      <c r="K226" s="13">
        <v>223</v>
      </c>
    </row>
    <row r="227" spans="1:11" x14ac:dyDescent="0.45">
      <c r="A227" s="4" t="s">
        <v>639</v>
      </c>
      <c r="B227" s="5">
        <v>4987279183039</v>
      </c>
      <c r="C227" s="4" t="s">
        <v>625</v>
      </c>
      <c r="D227" s="6" t="s">
        <v>640</v>
      </c>
      <c r="E227" s="6" t="s">
        <v>641</v>
      </c>
      <c r="F227" s="4" t="s">
        <v>42</v>
      </c>
      <c r="G227" s="7">
        <v>30</v>
      </c>
      <c r="H227" s="7">
        <v>104049</v>
      </c>
      <c r="I227" s="7">
        <v>1</v>
      </c>
      <c r="J227" s="7"/>
      <c r="K227" s="13">
        <v>224</v>
      </c>
    </row>
    <row r="228" spans="1:11" x14ac:dyDescent="0.45">
      <c r="A228" s="4" t="s">
        <v>642</v>
      </c>
      <c r="B228" s="5">
        <v>4987994500494</v>
      </c>
      <c r="C228" s="4" t="s">
        <v>625</v>
      </c>
      <c r="D228" s="6" t="s">
        <v>643</v>
      </c>
      <c r="E228" s="6" t="s">
        <v>644</v>
      </c>
      <c r="F228" s="4" t="s">
        <v>42</v>
      </c>
      <c r="G228" s="7">
        <v>100</v>
      </c>
      <c r="H228" s="7">
        <v>17190</v>
      </c>
      <c r="I228" s="7">
        <v>1</v>
      </c>
      <c r="J228" s="7"/>
      <c r="K228" s="13">
        <v>225</v>
      </c>
    </row>
    <row r="229" spans="1:11" x14ac:dyDescent="0.45">
      <c r="A229" s="4" t="s">
        <v>645</v>
      </c>
      <c r="B229" s="5">
        <v>4987279161914</v>
      </c>
      <c r="C229" s="4" t="s">
        <v>625</v>
      </c>
      <c r="D229" s="6" t="s">
        <v>646</v>
      </c>
      <c r="E229" s="6" t="s">
        <v>45</v>
      </c>
      <c r="F229" s="4" t="s">
        <v>42</v>
      </c>
      <c r="G229" s="7">
        <v>100</v>
      </c>
      <c r="H229" s="7">
        <v>16280</v>
      </c>
      <c r="I229" s="7">
        <v>42.5</v>
      </c>
      <c r="J229" s="7"/>
      <c r="K229" s="13">
        <v>226</v>
      </c>
    </row>
    <row r="230" spans="1:11" x14ac:dyDescent="0.45">
      <c r="A230" s="4" t="s">
        <v>647</v>
      </c>
      <c r="B230" s="5">
        <v>4987279115238</v>
      </c>
      <c r="C230" s="4" t="s">
        <v>625</v>
      </c>
      <c r="D230" s="6" t="s">
        <v>648</v>
      </c>
      <c r="E230" s="6" t="s">
        <v>72</v>
      </c>
      <c r="F230" s="4" t="s">
        <v>15</v>
      </c>
      <c r="G230" s="7">
        <v>10</v>
      </c>
      <c r="H230" s="7">
        <v>7690</v>
      </c>
      <c r="I230" s="7">
        <v>41</v>
      </c>
      <c r="J230" s="7"/>
      <c r="K230" s="13">
        <v>227</v>
      </c>
    </row>
    <row r="231" spans="1:11" x14ac:dyDescent="0.45">
      <c r="A231" s="4" t="s">
        <v>649</v>
      </c>
      <c r="B231" s="5">
        <v>4987279115030</v>
      </c>
      <c r="C231" s="4" t="s">
        <v>625</v>
      </c>
      <c r="D231" s="6" t="s">
        <v>650</v>
      </c>
      <c r="E231" s="6" t="s">
        <v>250</v>
      </c>
      <c r="F231" s="4" t="s">
        <v>15</v>
      </c>
      <c r="G231" s="7">
        <v>5</v>
      </c>
      <c r="H231" s="7">
        <v>4925</v>
      </c>
      <c r="I231" s="7">
        <v>4.4000000000000004</v>
      </c>
      <c r="J231" s="7"/>
      <c r="K231" s="13">
        <v>228</v>
      </c>
    </row>
    <row r="232" spans="1:11" x14ac:dyDescent="0.45">
      <c r="A232" s="4" t="s">
        <v>651</v>
      </c>
      <c r="B232" s="5">
        <v>4987279161716</v>
      </c>
      <c r="C232" s="4" t="s">
        <v>625</v>
      </c>
      <c r="D232" s="6" t="s">
        <v>652</v>
      </c>
      <c r="E232" s="6" t="s">
        <v>653</v>
      </c>
      <c r="F232" s="4" t="s">
        <v>42</v>
      </c>
      <c r="G232" s="7">
        <v>7</v>
      </c>
      <c r="H232" s="7">
        <v>366932.3</v>
      </c>
      <c r="I232" s="7">
        <v>1</v>
      </c>
      <c r="J232" s="7"/>
      <c r="K232" s="13">
        <v>229</v>
      </c>
    </row>
    <row r="233" spans="1:11" x14ac:dyDescent="0.45">
      <c r="A233" s="4" t="s">
        <v>654</v>
      </c>
      <c r="B233" s="5">
        <v>4987279181035</v>
      </c>
      <c r="C233" s="4" t="s">
        <v>625</v>
      </c>
      <c r="D233" s="6" t="s">
        <v>655</v>
      </c>
      <c r="E233" s="6" t="s">
        <v>14</v>
      </c>
      <c r="F233" s="4" t="s">
        <v>15</v>
      </c>
      <c r="G233" s="7">
        <v>1</v>
      </c>
      <c r="H233" s="7">
        <v>505267</v>
      </c>
      <c r="I233" s="7">
        <v>1</v>
      </c>
      <c r="J233" s="7"/>
      <c r="K233" s="13">
        <v>230</v>
      </c>
    </row>
    <row r="234" spans="1:11" x14ac:dyDescent="0.45">
      <c r="A234" s="4" t="s">
        <v>656</v>
      </c>
      <c r="B234" s="5">
        <v>4987279184319</v>
      </c>
      <c r="C234" s="4" t="s">
        <v>625</v>
      </c>
      <c r="D234" s="6" t="s">
        <v>657</v>
      </c>
      <c r="E234" s="6" t="s">
        <v>641</v>
      </c>
      <c r="F234" s="4" t="s">
        <v>42</v>
      </c>
      <c r="G234" s="7">
        <v>30</v>
      </c>
      <c r="H234" s="7">
        <v>222315</v>
      </c>
      <c r="I234" s="7">
        <v>1</v>
      </c>
      <c r="J234" s="7"/>
      <c r="K234" s="13">
        <v>231</v>
      </c>
    </row>
    <row r="235" spans="1:11" x14ac:dyDescent="0.45">
      <c r="A235" s="4" t="s">
        <v>658</v>
      </c>
      <c r="B235" s="5">
        <v>4987279184210</v>
      </c>
      <c r="C235" s="4" t="s">
        <v>625</v>
      </c>
      <c r="D235" s="6" t="s">
        <v>659</v>
      </c>
      <c r="E235" s="6" t="s">
        <v>641</v>
      </c>
      <c r="F235" s="4" t="s">
        <v>42</v>
      </c>
      <c r="G235" s="7">
        <v>30</v>
      </c>
      <c r="H235" s="7">
        <v>217944</v>
      </c>
      <c r="I235" s="7">
        <v>1</v>
      </c>
      <c r="J235" s="7"/>
      <c r="K235" s="13">
        <v>232</v>
      </c>
    </row>
    <row r="236" spans="1:11" x14ac:dyDescent="0.45">
      <c r="A236" s="4" t="s">
        <v>660</v>
      </c>
      <c r="B236" s="5">
        <v>4987279184111</v>
      </c>
      <c r="C236" s="4" t="s">
        <v>625</v>
      </c>
      <c r="D236" s="6" t="s">
        <v>661</v>
      </c>
      <c r="E236" s="6" t="s">
        <v>641</v>
      </c>
      <c r="F236" s="4" t="s">
        <v>42</v>
      </c>
      <c r="G236" s="7">
        <v>30</v>
      </c>
      <c r="H236" s="7">
        <v>216120</v>
      </c>
      <c r="I236" s="7">
        <v>1</v>
      </c>
      <c r="J236" s="7"/>
      <c r="K236" s="13">
        <v>233</v>
      </c>
    </row>
    <row r="237" spans="1:11" x14ac:dyDescent="0.45">
      <c r="A237" s="4" t="s">
        <v>662</v>
      </c>
      <c r="B237" s="5">
        <v>4987805130162</v>
      </c>
      <c r="C237" s="4" t="s">
        <v>663</v>
      </c>
      <c r="D237" s="6" t="s">
        <v>664</v>
      </c>
      <c r="E237" s="6" t="s">
        <v>665</v>
      </c>
      <c r="F237" s="4" t="s">
        <v>15</v>
      </c>
      <c r="G237" s="7">
        <v>20</v>
      </c>
      <c r="H237" s="7">
        <v>16920</v>
      </c>
      <c r="I237" s="7">
        <v>1</v>
      </c>
      <c r="J237" s="7"/>
      <c r="K237" s="13">
        <v>234</v>
      </c>
    </row>
    <row r="238" spans="1:11" x14ac:dyDescent="0.45">
      <c r="A238" s="4" t="s">
        <v>666</v>
      </c>
      <c r="B238" s="5">
        <v>4987805130162</v>
      </c>
      <c r="C238" s="4" t="s">
        <v>667</v>
      </c>
      <c r="D238" s="6" t="s">
        <v>664</v>
      </c>
      <c r="E238" s="6" t="s">
        <v>665</v>
      </c>
      <c r="F238" s="4" t="s">
        <v>15</v>
      </c>
      <c r="G238" s="7">
        <v>20</v>
      </c>
      <c r="H238" s="7">
        <v>16920</v>
      </c>
      <c r="I238" s="7">
        <v>15.5</v>
      </c>
      <c r="J238" s="7"/>
      <c r="K238" s="13">
        <v>235</v>
      </c>
    </row>
    <row r="239" spans="1:11" x14ac:dyDescent="0.45">
      <c r="A239" s="4" t="s">
        <v>668</v>
      </c>
      <c r="B239" s="5">
        <v>4987814000227</v>
      </c>
      <c r="C239" s="4" t="s">
        <v>669</v>
      </c>
      <c r="D239" s="6" t="s">
        <v>670</v>
      </c>
      <c r="E239" s="6" t="s">
        <v>671</v>
      </c>
      <c r="F239" s="4" t="s">
        <v>42</v>
      </c>
      <c r="G239" s="7">
        <v>500</v>
      </c>
      <c r="H239" s="7">
        <v>9000</v>
      </c>
      <c r="I239" s="7">
        <v>0.5</v>
      </c>
      <c r="J239" s="7"/>
      <c r="K239" s="13">
        <v>236</v>
      </c>
    </row>
    <row r="240" spans="1:11" x14ac:dyDescent="0.45">
      <c r="A240" s="4" t="s">
        <v>672</v>
      </c>
      <c r="B240" s="5">
        <v>4987814002016</v>
      </c>
      <c r="C240" s="4" t="s">
        <v>669</v>
      </c>
      <c r="D240" s="6" t="s">
        <v>673</v>
      </c>
      <c r="E240" s="6" t="s">
        <v>45</v>
      </c>
      <c r="F240" s="4" t="s">
        <v>42</v>
      </c>
      <c r="G240" s="7">
        <v>100</v>
      </c>
      <c r="H240" s="7">
        <v>630</v>
      </c>
      <c r="I240" s="7">
        <v>133.5</v>
      </c>
      <c r="J240" s="7"/>
      <c r="K240" s="13">
        <v>237</v>
      </c>
    </row>
    <row r="241" spans="1:11" x14ac:dyDescent="0.45">
      <c r="A241" s="4" t="s">
        <v>674</v>
      </c>
      <c r="B241" s="5">
        <v>4987814001057</v>
      </c>
      <c r="C241" s="4" t="s">
        <v>669</v>
      </c>
      <c r="D241" s="6" t="s">
        <v>675</v>
      </c>
      <c r="E241" s="6" t="s">
        <v>676</v>
      </c>
      <c r="F241" s="4" t="s">
        <v>15</v>
      </c>
      <c r="G241" s="7">
        <v>30</v>
      </c>
      <c r="H241" s="7">
        <v>3660</v>
      </c>
      <c r="I241" s="7">
        <v>1</v>
      </c>
      <c r="J241" s="7"/>
      <c r="K241" s="13">
        <v>238</v>
      </c>
    </row>
    <row r="242" spans="1:11" x14ac:dyDescent="0.45">
      <c r="A242" s="4" t="s">
        <v>677</v>
      </c>
      <c r="B242" s="5">
        <v>4987312121448</v>
      </c>
      <c r="C242" s="4" t="s">
        <v>678</v>
      </c>
      <c r="D242" s="6" t="s">
        <v>679</v>
      </c>
      <c r="E242" s="6" t="s">
        <v>680</v>
      </c>
      <c r="F242" s="4" t="s">
        <v>42</v>
      </c>
      <c r="G242" s="7">
        <v>1000</v>
      </c>
      <c r="H242" s="7">
        <v>6100</v>
      </c>
      <c r="I242" s="7">
        <v>26</v>
      </c>
      <c r="J242" s="7"/>
      <c r="K242" s="13">
        <v>239</v>
      </c>
    </row>
    <row r="243" spans="1:11" x14ac:dyDescent="0.45">
      <c r="A243" s="4" t="s">
        <v>681</v>
      </c>
      <c r="B243" s="5">
        <v>4987312121349</v>
      </c>
      <c r="C243" s="4" t="s">
        <v>678</v>
      </c>
      <c r="D243" s="6" t="s">
        <v>682</v>
      </c>
      <c r="E243" s="6" t="s">
        <v>683</v>
      </c>
      <c r="F243" s="4" t="s">
        <v>42</v>
      </c>
      <c r="G243" s="7">
        <v>630</v>
      </c>
      <c r="H243" s="7">
        <v>4221</v>
      </c>
      <c r="I243" s="7">
        <v>16</v>
      </c>
      <c r="J243" s="7"/>
      <c r="K243" s="13">
        <v>240</v>
      </c>
    </row>
    <row r="244" spans="1:11" x14ac:dyDescent="0.45">
      <c r="A244" s="4" t="s">
        <v>684</v>
      </c>
      <c r="B244" s="5">
        <v>4987312121387</v>
      </c>
      <c r="C244" s="4" t="s">
        <v>678</v>
      </c>
      <c r="D244" s="6" t="s">
        <v>682</v>
      </c>
      <c r="E244" s="6" t="s">
        <v>685</v>
      </c>
      <c r="F244" s="4" t="s">
        <v>42</v>
      </c>
      <c r="G244" s="7">
        <v>1</v>
      </c>
      <c r="H244" s="7">
        <v>3350</v>
      </c>
      <c r="I244" s="7">
        <v>2</v>
      </c>
      <c r="J244" s="7"/>
      <c r="K244" s="13">
        <v>241</v>
      </c>
    </row>
    <row r="245" spans="1:11" x14ac:dyDescent="0.45">
      <c r="A245" s="4" t="s">
        <v>686</v>
      </c>
      <c r="B245" s="5">
        <v>4987312126634</v>
      </c>
      <c r="C245" s="4" t="s">
        <v>678</v>
      </c>
      <c r="D245" s="6" t="s">
        <v>679</v>
      </c>
      <c r="E245" s="6" t="s">
        <v>687</v>
      </c>
      <c r="F245" s="4" t="s">
        <v>42</v>
      </c>
      <c r="G245" s="7">
        <v>400</v>
      </c>
      <c r="H245" s="7">
        <v>2440</v>
      </c>
      <c r="I245" s="7">
        <v>148.5</v>
      </c>
      <c r="J245" s="7"/>
      <c r="K245" s="13">
        <v>242</v>
      </c>
    </row>
    <row r="246" spans="1:11" x14ac:dyDescent="0.45">
      <c r="A246" s="4" t="s">
        <v>688</v>
      </c>
      <c r="B246" s="5">
        <v>4987906005116</v>
      </c>
      <c r="C246" s="4" t="s">
        <v>689</v>
      </c>
      <c r="D246" s="6" t="s">
        <v>690</v>
      </c>
      <c r="E246" s="6" t="s">
        <v>691</v>
      </c>
      <c r="F246" s="4" t="s">
        <v>42</v>
      </c>
      <c r="G246" s="7">
        <v>84</v>
      </c>
      <c r="H246" s="7">
        <v>223952.4</v>
      </c>
      <c r="I246" s="7">
        <v>1</v>
      </c>
      <c r="J246" s="7"/>
      <c r="K246" s="13">
        <v>243</v>
      </c>
    </row>
    <row r="247" spans="1:11" x14ac:dyDescent="0.45">
      <c r="A247" s="4" t="s">
        <v>692</v>
      </c>
      <c r="B247" s="5">
        <v>4987906060016</v>
      </c>
      <c r="C247" s="4" t="s">
        <v>689</v>
      </c>
      <c r="D247" s="6" t="s">
        <v>693</v>
      </c>
      <c r="E247" s="6" t="s">
        <v>146</v>
      </c>
      <c r="F247" s="4" t="s">
        <v>15</v>
      </c>
      <c r="G247" s="7">
        <v>1</v>
      </c>
      <c r="H247" s="7">
        <v>91292</v>
      </c>
      <c r="I247" s="7">
        <v>3</v>
      </c>
      <c r="J247" s="7"/>
      <c r="K247" s="13">
        <v>244</v>
      </c>
    </row>
    <row r="248" spans="1:11" x14ac:dyDescent="0.45">
      <c r="A248" s="4" t="s">
        <v>694</v>
      </c>
      <c r="B248" s="5">
        <v>4987906081325</v>
      </c>
      <c r="C248" s="4" t="s">
        <v>689</v>
      </c>
      <c r="D248" s="6" t="s">
        <v>695</v>
      </c>
      <c r="E248" s="6" t="s">
        <v>72</v>
      </c>
      <c r="F248" s="4" t="s">
        <v>15</v>
      </c>
      <c r="G248" s="7">
        <v>10</v>
      </c>
      <c r="H248" s="7">
        <v>22180</v>
      </c>
      <c r="I248" s="7">
        <v>35</v>
      </c>
      <c r="J248" s="7"/>
      <c r="K248" s="13">
        <v>245</v>
      </c>
    </row>
    <row r="249" spans="1:11" x14ac:dyDescent="0.45">
      <c r="A249" s="4" t="s">
        <v>696</v>
      </c>
      <c r="B249" s="5">
        <v>4987906030132</v>
      </c>
      <c r="C249" s="4" t="s">
        <v>689</v>
      </c>
      <c r="D249" s="6" t="s">
        <v>697</v>
      </c>
      <c r="E249" s="6" t="s">
        <v>72</v>
      </c>
      <c r="F249" s="4" t="s">
        <v>15</v>
      </c>
      <c r="G249" s="7">
        <v>10</v>
      </c>
      <c r="H249" s="7">
        <v>15400</v>
      </c>
      <c r="I249" s="7">
        <v>12</v>
      </c>
      <c r="J249" s="7"/>
      <c r="K249" s="13">
        <v>246</v>
      </c>
    </row>
    <row r="250" spans="1:11" x14ac:dyDescent="0.45">
      <c r="A250" s="4" t="s">
        <v>698</v>
      </c>
      <c r="B250" s="5">
        <v>4987906040025</v>
      </c>
      <c r="C250" s="4" t="s">
        <v>689</v>
      </c>
      <c r="D250" s="6" t="s">
        <v>699</v>
      </c>
      <c r="E250" s="6" t="s">
        <v>700</v>
      </c>
      <c r="F250" s="4" t="s">
        <v>82</v>
      </c>
      <c r="G250" s="7">
        <v>2</v>
      </c>
      <c r="H250" s="7">
        <v>4552.2</v>
      </c>
      <c r="I250" s="7">
        <v>10.5</v>
      </c>
      <c r="J250" s="7"/>
      <c r="K250" s="13">
        <v>247</v>
      </c>
    </row>
    <row r="251" spans="1:11" x14ac:dyDescent="0.45">
      <c r="A251" s="4" t="s">
        <v>701</v>
      </c>
      <c r="B251" s="5">
        <v>4987906040018</v>
      </c>
      <c r="C251" s="4" t="s">
        <v>689</v>
      </c>
      <c r="D251" s="6" t="s">
        <v>702</v>
      </c>
      <c r="E251" s="6" t="s">
        <v>700</v>
      </c>
      <c r="F251" s="4" t="s">
        <v>82</v>
      </c>
      <c r="G251" s="7">
        <v>2</v>
      </c>
      <c r="H251" s="7">
        <v>2971.8</v>
      </c>
      <c r="I251" s="7">
        <v>21.5</v>
      </c>
      <c r="J251" s="7"/>
      <c r="K251" s="13">
        <v>248</v>
      </c>
    </row>
    <row r="252" spans="1:11" x14ac:dyDescent="0.45">
      <c r="A252" s="4" t="s">
        <v>703</v>
      </c>
      <c r="B252" s="5">
        <v>4987496350238</v>
      </c>
      <c r="C252" s="4" t="s">
        <v>704</v>
      </c>
      <c r="D252" s="6" t="s">
        <v>705</v>
      </c>
      <c r="E252" s="6" t="s">
        <v>41</v>
      </c>
      <c r="F252" s="4" t="s">
        <v>42</v>
      </c>
      <c r="G252" s="7">
        <v>10</v>
      </c>
      <c r="H252" s="7">
        <v>143990</v>
      </c>
      <c r="I252" s="7">
        <v>3</v>
      </c>
      <c r="J252" s="7"/>
      <c r="K252" s="13">
        <v>249</v>
      </c>
    </row>
    <row r="253" spans="1:11" x14ac:dyDescent="0.45">
      <c r="A253" s="4" t="s">
        <v>706</v>
      </c>
      <c r="B253" s="5">
        <v>4987424692812</v>
      </c>
      <c r="C253" s="4" t="s">
        <v>707</v>
      </c>
      <c r="D253" s="6" t="s">
        <v>708</v>
      </c>
      <c r="E253" s="6" t="s">
        <v>709</v>
      </c>
      <c r="F253" s="4" t="s">
        <v>42</v>
      </c>
      <c r="G253" s="7">
        <v>100</v>
      </c>
      <c r="H253" s="7">
        <v>70930</v>
      </c>
      <c r="I253" s="7">
        <v>1</v>
      </c>
      <c r="J253" s="7"/>
      <c r="K253" s="13">
        <v>250</v>
      </c>
    </row>
    <row r="254" spans="1:11" x14ac:dyDescent="0.45">
      <c r="A254" s="4" t="s">
        <v>710</v>
      </c>
      <c r="B254" s="5">
        <v>4987672720664</v>
      </c>
      <c r="C254" s="4" t="s">
        <v>711</v>
      </c>
      <c r="D254" s="6" t="s">
        <v>712</v>
      </c>
      <c r="E254" s="6" t="s">
        <v>713</v>
      </c>
      <c r="F254" s="4" t="s">
        <v>15</v>
      </c>
      <c r="G254" s="7">
        <v>1</v>
      </c>
      <c r="H254" s="7">
        <v>1081023</v>
      </c>
      <c r="I254" s="7">
        <v>1</v>
      </c>
      <c r="J254" s="7"/>
      <c r="K254" s="13">
        <v>251</v>
      </c>
    </row>
    <row r="255" spans="1:11" x14ac:dyDescent="0.45">
      <c r="A255" s="4" t="s">
        <v>714</v>
      </c>
      <c r="B255" s="5">
        <v>4987672792180</v>
      </c>
      <c r="C255" s="4" t="s">
        <v>711</v>
      </c>
      <c r="D255" s="6" t="s">
        <v>715</v>
      </c>
      <c r="E255" s="6" t="s">
        <v>250</v>
      </c>
      <c r="F255" s="4" t="s">
        <v>15</v>
      </c>
      <c r="G255" s="7">
        <v>5</v>
      </c>
      <c r="H255" s="7">
        <v>8410</v>
      </c>
      <c r="I255" s="7">
        <v>1</v>
      </c>
      <c r="J255" s="7"/>
      <c r="K255" s="13">
        <v>252</v>
      </c>
    </row>
    <row r="256" spans="1:11" x14ac:dyDescent="0.45">
      <c r="A256" s="4" t="s">
        <v>716</v>
      </c>
      <c r="B256" s="5">
        <v>4987672584143</v>
      </c>
      <c r="C256" s="4" t="s">
        <v>711</v>
      </c>
      <c r="D256" s="6" t="s">
        <v>717</v>
      </c>
      <c r="E256" s="6" t="s">
        <v>567</v>
      </c>
      <c r="F256" s="4" t="s">
        <v>15</v>
      </c>
      <c r="G256" s="7">
        <v>1</v>
      </c>
      <c r="H256" s="7">
        <v>407109</v>
      </c>
      <c r="I256" s="7">
        <v>311</v>
      </c>
      <c r="J256" s="7"/>
      <c r="K256" s="13">
        <v>253</v>
      </c>
    </row>
    <row r="257" spans="1:11" x14ac:dyDescent="0.45">
      <c r="A257" s="4" t="s">
        <v>718</v>
      </c>
      <c r="B257" s="5">
        <v>4987672848566</v>
      </c>
      <c r="C257" s="4" t="s">
        <v>711</v>
      </c>
      <c r="D257" s="6" t="s">
        <v>719</v>
      </c>
      <c r="E257" s="6" t="s">
        <v>720</v>
      </c>
      <c r="F257" s="4" t="s">
        <v>82</v>
      </c>
      <c r="G257" s="7">
        <v>5</v>
      </c>
      <c r="H257" s="7">
        <v>7837</v>
      </c>
      <c r="I257" s="7">
        <v>1</v>
      </c>
      <c r="J257" s="7"/>
      <c r="K257" s="13">
        <v>254</v>
      </c>
    </row>
    <row r="258" spans="1:11" x14ac:dyDescent="0.45">
      <c r="A258" s="4" t="s">
        <v>721</v>
      </c>
      <c r="B258" s="5">
        <v>4987748000010</v>
      </c>
      <c r="C258" s="4" t="s">
        <v>711</v>
      </c>
      <c r="D258" s="6" t="s">
        <v>722</v>
      </c>
      <c r="E258" s="6" t="s">
        <v>282</v>
      </c>
      <c r="F258" s="4" t="s">
        <v>42</v>
      </c>
      <c r="G258" s="7">
        <v>60</v>
      </c>
      <c r="H258" s="7">
        <v>174786</v>
      </c>
      <c r="I258" s="7">
        <v>1</v>
      </c>
      <c r="J258" s="7"/>
      <c r="K258" s="13">
        <v>255</v>
      </c>
    </row>
    <row r="259" spans="1:11" x14ac:dyDescent="0.45">
      <c r="A259" s="4" t="s">
        <v>723</v>
      </c>
      <c r="B259" s="5">
        <v>4987672585683</v>
      </c>
      <c r="C259" s="4" t="s">
        <v>711</v>
      </c>
      <c r="D259" s="6" t="s">
        <v>724</v>
      </c>
      <c r="E259" s="6" t="s">
        <v>198</v>
      </c>
      <c r="F259" s="4" t="s">
        <v>42</v>
      </c>
      <c r="G259" s="7">
        <v>14</v>
      </c>
      <c r="H259" s="7">
        <v>172965.8</v>
      </c>
      <c r="I259" s="7">
        <v>2</v>
      </c>
      <c r="J259" s="7"/>
      <c r="K259" s="13">
        <v>256</v>
      </c>
    </row>
    <row r="260" spans="1:11" x14ac:dyDescent="0.45">
      <c r="A260" s="4" t="s">
        <v>725</v>
      </c>
      <c r="B260" s="5">
        <v>4987672585584</v>
      </c>
      <c r="C260" s="4" t="s">
        <v>711</v>
      </c>
      <c r="D260" s="6" t="s">
        <v>726</v>
      </c>
      <c r="E260" s="6" t="s">
        <v>727</v>
      </c>
      <c r="F260" s="4" t="s">
        <v>15</v>
      </c>
      <c r="G260" s="7">
        <v>1</v>
      </c>
      <c r="H260" s="7">
        <v>160014</v>
      </c>
      <c r="I260" s="7">
        <v>42</v>
      </c>
      <c r="J260" s="7"/>
      <c r="K260" s="13">
        <v>257</v>
      </c>
    </row>
    <row r="261" spans="1:11" x14ac:dyDescent="0.45">
      <c r="A261" s="4" t="s">
        <v>728</v>
      </c>
      <c r="B261" s="5">
        <v>4987672153615</v>
      </c>
      <c r="C261" s="4" t="s">
        <v>711</v>
      </c>
      <c r="D261" s="6" t="s">
        <v>729</v>
      </c>
      <c r="E261" s="6" t="s">
        <v>572</v>
      </c>
      <c r="F261" s="4" t="s">
        <v>42</v>
      </c>
      <c r="G261" s="7">
        <v>14</v>
      </c>
      <c r="H261" s="7">
        <v>123873.4</v>
      </c>
      <c r="I261" s="7">
        <v>11</v>
      </c>
      <c r="J261" s="7"/>
      <c r="K261" s="13">
        <v>258</v>
      </c>
    </row>
    <row r="262" spans="1:11" x14ac:dyDescent="0.45">
      <c r="A262" s="4" t="s">
        <v>730</v>
      </c>
      <c r="B262" s="5">
        <v>4987672585676</v>
      </c>
      <c r="C262" s="4" t="s">
        <v>711</v>
      </c>
      <c r="D262" s="6" t="s">
        <v>731</v>
      </c>
      <c r="E262" s="6" t="s">
        <v>198</v>
      </c>
      <c r="F262" s="4" t="s">
        <v>42</v>
      </c>
      <c r="G262" s="7">
        <v>14</v>
      </c>
      <c r="H262" s="7">
        <v>61646.2</v>
      </c>
      <c r="I262" s="7">
        <v>0.5</v>
      </c>
      <c r="J262" s="7"/>
      <c r="K262" s="13">
        <v>259</v>
      </c>
    </row>
    <row r="263" spans="1:11" x14ac:dyDescent="0.45">
      <c r="A263" s="4" t="s">
        <v>732</v>
      </c>
      <c r="B263" s="5">
        <v>4987116011143</v>
      </c>
      <c r="C263" s="4" t="s">
        <v>711</v>
      </c>
      <c r="D263" s="6" t="s">
        <v>733</v>
      </c>
      <c r="E263" s="6" t="s">
        <v>322</v>
      </c>
      <c r="F263" s="4" t="s">
        <v>15</v>
      </c>
      <c r="G263" s="7">
        <v>1</v>
      </c>
      <c r="H263" s="7">
        <v>36297</v>
      </c>
      <c r="I263" s="7">
        <v>1</v>
      </c>
      <c r="J263" s="7"/>
      <c r="K263" s="13">
        <v>260</v>
      </c>
    </row>
    <row r="264" spans="1:11" x14ac:dyDescent="0.45">
      <c r="A264" s="4" t="s">
        <v>734</v>
      </c>
      <c r="B264" s="5">
        <v>4987672105423</v>
      </c>
      <c r="C264" s="4" t="s">
        <v>735</v>
      </c>
      <c r="D264" s="6" t="s">
        <v>736</v>
      </c>
      <c r="E264" s="6" t="s">
        <v>737</v>
      </c>
      <c r="F264" s="4" t="s">
        <v>82</v>
      </c>
      <c r="G264" s="7">
        <v>7</v>
      </c>
      <c r="H264" s="7">
        <v>3112.9</v>
      </c>
      <c r="I264" s="7">
        <v>40</v>
      </c>
      <c r="J264" s="7"/>
      <c r="K264" s="13">
        <v>261</v>
      </c>
    </row>
    <row r="265" spans="1:11" x14ac:dyDescent="0.45">
      <c r="A265" s="4" t="s">
        <v>738</v>
      </c>
      <c r="B265" s="5">
        <v>4987173065066</v>
      </c>
      <c r="C265" s="4" t="s">
        <v>711</v>
      </c>
      <c r="D265" s="6" t="s">
        <v>739</v>
      </c>
      <c r="E265" s="6" t="s">
        <v>165</v>
      </c>
      <c r="F265" s="4" t="s">
        <v>42</v>
      </c>
      <c r="G265" s="7">
        <v>56</v>
      </c>
      <c r="H265" s="7">
        <v>113271.2</v>
      </c>
      <c r="I265" s="7">
        <v>1</v>
      </c>
      <c r="J265" s="7"/>
      <c r="K265" s="13">
        <v>262</v>
      </c>
    </row>
    <row r="266" spans="1:11" x14ac:dyDescent="0.45">
      <c r="A266" s="4" t="s">
        <v>740</v>
      </c>
      <c r="B266" s="5">
        <v>4987672720657</v>
      </c>
      <c r="C266" s="4" t="s">
        <v>711</v>
      </c>
      <c r="D266" s="6" t="s">
        <v>741</v>
      </c>
      <c r="E266" s="6" t="s">
        <v>742</v>
      </c>
      <c r="F266" s="4" t="s">
        <v>15</v>
      </c>
      <c r="G266" s="7">
        <v>1</v>
      </c>
      <c r="H266" s="7">
        <v>216930</v>
      </c>
      <c r="I266" s="7">
        <v>1</v>
      </c>
      <c r="J266" s="7"/>
      <c r="K266" s="13">
        <v>263</v>
      </c>
    </row>
    <row r="267" spans="1:11" x14ac:dyDescent="0.45">
      <c r="A267" s="4" t="s">
        <v>743</v>
      </c>
      <c r="B267" s="5">
        <v>4987700000263</v>
      </c>
      <c r="C267" s="4" t="s">
        <v>744</v>
      </c>
      <c r="D267" s="6" t="s">
        <v>745</v>
      </c>
      <c r="E267" s="6" t="s">
        <v>746</v>
      </c>
      <c r="F267" s="4" t="s">
        <v>15</v>
      </c>
      <c r="G267" s="7">
        <v>7</v>
      </c>
      <c r="H267" s="7">
        <v>656824</v>
      </c>
      <c r="I267" s="7">
        <v>6</v>
      </c>
      <c r="J267" s="7"/>
      <c r="K267" s="13">
        <v>264</v>
      </c>
    </row>
    <row r="268" spans="1:11" x14ac:dyDescent="0.45">
      <c r="A268" s="4" t="s">
        <v>747</v>
      </c>
      <c r="B268" s="5">
        <v>4987700000256</v>
      </c>
      <c r="C268" s="4" t="s">
        <v>744</v>
      </c>
      <c r="D268" s="6" t="s">
        <v>748</v>
      </c>
      <c r="E268" s="6" t="s">
        <v>749</v>
      </c>
      <c r="F268" s="4" t="s">
        <v>15</v>
      </c>
      <c r="G268" s="7">
        <v>7</v>
      </c>
      <c r="H268" s="7">
        <v>474341</v>
      </c>
      <c r="I268" s="7">
        <v>8</v>
      </c>
      <c r="J268" s="7"/>
      <c r="K268" s="13">
        <v>265</v>
      </c>
    </row>
    <row r="269" spans="1:11" x14ac:dyDescent="0.45">
      <c r="A269" s="4" t="s">
        <v>750</v>
      </c>
      <c r="B269" s="5">
        <v>4987700000317</v>
      </c>
      <c r="C269" s="4" t="s">
        <v>744</v>
      </c>
      <c r="D269" s="6" t="s">
        <v>751</v>
      </c>
      <c r="E269" s="6" t="s">
        <v>752</v>
      </c>
      <c r="F269" s="4" t="s">
        <v>15</v>
      </c>
      <c r="G269" s="7">
        <v>1</v>
      </c>
      <c r="H269" s="7">
        <v>356392</v>
      </c>
      <c r="I269" s="7">
        <v>9</v>
      </c>
      <c r="J269" s="7"/>
      <c r="K269" s="13">
        <v>266</v>
      </c>
    </row>
    <row r="270" spans="1:11" x14ac:dyDescent="0.45">
      <c r="A270" s="4" t="s">
        <v>753</v>
      </c>
      <c r="B270" s="5">
        <v>4987700000201</v>
      </c>
      <c r="C270" s="4" t="s">
        <v>744</v>
      </c>
      <c r="D270" s="6" t="s">
        <v>754</v>
      </c>
      <c r="E270" s="6" t="s">
        <v>755</v>
      </c>
      <c r="F270" s="4" t="s">
        <v>15</v>
      </c>
      <c r="G270" s="7">
        <v>1</v>
      </c>
      <c r="H270" s="7">
        <v>303466</v>
      </c>
      <c r="I270" s="7">
        <v>5</v>
      </c>
      <c r="J270" s="7"/>
      <c r="K270" s="13">
        <v>267</v>
      </c>
    </row>
    <row r="271" spans="1:11" x14ac:dyDescent="0.45">
      <c r="A271" s="4" t="s">
        <v>756</v>
      </c>
      <c r="B271" s="5">
        <v>4987700000348</v>
      </c>
      <c r="C271" s="4" t="s">
        <v>744</v>
      </c>
      <c r="D271" s="6" t="s">
        <v>757</v>
      </c>
      <c r="E271" s="6" t="s">
        <v>45</v>
      </c>
      <c r="F271" s="4" t="s">
        <v>42</v>
      </c>
      <c r="G271" s="7">
        <v>100</v>
      </c>
      <c r="H271" s="7">
        <v>60930</v>
      </c>
      <c r="I271" s="7">
        <v>18.5</v>
      </c>
      <c r="J271" s="7"/>
      <c r="K271" s="13">
        <v>268</v>
      </c>
    </row>
    <row r="272" spans="1:11" x14ac:dyDescent="0.45">
      <c r="A272" s="4" t="s">
        <v>758</v>
      </c>
      <c r="B272" s="5">
        <v>4987700000362</v>
      </c>
      <c r="C272" s="4" t="s">
        <v>744</v>
      </c>
      <c r="D272" s="6" t="s">
        <v>759</v>
      </c>
      <c r="E272" s="6" t="s">
        <v>760</v>
      </c>
      <c r="F272" s="4" t="s">
        <v>15</v>
      </c>
      <c r="G272" s="7">
        <v>6</v>
      </c>
      <c r="H272" s="7">
        <v>14700</v>
      </c>
      <c r="I272" s="7">
        <v>44.5</v>
      </c>
      <c r="J272" s="7"/>
      <c r="K272" s="13">
        <v>269</v>
      </c>
    </row>
    <row r="273" spans="1:11" x14ac:dyDescent="0.45">
      <c r="A273" s="4" t="s">
        <v>761</v>
      </c>
      <c r="B273" s="5">
        <v>4987435425164</v>
      </c>
      <c r="C273" s="4" t="s">
        <v>762</v>
      </c>
      <c r="D273" s="6" t="s">
        <v>763</v>
      </c>
      <c r="E273" s="6" t="s">
        <v>764</v>
      </c>
      <c r="F273" s="4" t="s">
        <v>82</v>
      </c>
      <c r="G273" s="7">
        <v>10</v>
      </c>
      <c r="H273" s="7">
        <v>2600</v>
      </c>
      <c r="I273" s="7">
        <v>1.5</v>
      </c>
      <c r="J273" s="7"/>
      <c r="K273" s="13">
        <v>270</v>
      </c>
    </row>
    <row r="274" spans="1:11" x14ac:dyDescent="0.45">
      <c r="A274" s="4" t="s">
        <v>765</v>
      </c>
      <c r="B274" s="5">
        <v>4987995002010</v>
      </c>
      <c r="C274" s="4" t="s">
        <v>766</v>
      </c>
      <c r="D274" s="6" t="s">
        <v>767</v>
      </c>
      <c r="E274" s="6" t="s">
        <v>727</v>
      </c>
      <c r="F274" s="4" t="s">
        <v>15</v>
      </c>
      <c r="G274" s="7">
        <v>1</v>
      </c>
      <c r="H274" s="7">
        <v>450437</v>
      </c>
      <c r="I274" s="7">
        <v>2</v>
      </c>
      <c r="J274" s="7"/>
      <c r="K274" s="13">
        <v>271</v>
      </c>
    </row>
    <row r="275" spans="1:11" x14ac:dyDescent="0.45">
      <c r="A275" s="4" t="s">
        <v>768</v>
      </c>
      <c r="B275" s="5">
        <v>4987938000141</v>
      </c>
      <c r="C275" s="4" t="s">
        <v>769</v>
      </c>
      <c r="D275" s="6" t="s">
        <v>770</v>
      </c>
      <c r="E275" s="6" t="s">
        <v>393</v>
      </c>
      <c r="F275" s="4" t="s">
        <v>82</v>
      </c>
      <c r="G275" s="7">
        <v>10</v>
      </c>
      <c r="H275" s="7">
        <v>1590</v>
      </c>
      <c r="I275" s="7">
        <v>5.5</v>
      </c>
      <c r="J275" s="7"/>
      <c r="K275" s="13">
        <v>272</v>
      </c>
    </row>
    <row r="276" spans="1:11" x14ac:dyDescent="0.45">
      <c r="A276" s="4" t="s">
        <v>771</v>
      </c>
      <c r="B276" s="5">
        <v>4987938000226</v>
      </c>
      <c r="C276" s="4" t="s">
        <v>769</v>
      </c>
      <c r="D276" s="6" t="s">
        <v>772</v>
      </c>
      <c r="E276" s="6" t="s">
        <v>393</v>
      </c>
      <c r="F276" s="4" t="s">
        <v>82</v>
      </c>
      <c r="G276" s="7">
        <v>10</v>
      </c>
      <c r="H276" s="7">
        <v>1590</v>
      </c>
      <c r="I276" s="7">
        <v>1.5</v>
      </c>
      <c r="J276" s="7"/>
      <c r="K276" s="13">
        <v>273</v>
      </c>
    </row>
    <row r="277" spans="1:11" x14ac:dyDescent="0.45">
      <c r="A277" s="4" t="s">
        <v>773</v>
      </c>
      <c r="B277" s="5">
        <v>4987421121223</v>
      </c>
      <c r="C277" s="4" t="s">
        <v>774</v>
      </c>
      <c r="D277" s="6" t="s">
        <v>775</v>
      </c>
      <c r="E277" s="6" t="s">
        <v>776</v>
      </c>
      <c r="F277" s="4" t="s">
        <v>82</v>
      </c>
      <c r="G277" s="7">
        <v>10</v>
      </c>
      <c r="H277" s="7">
        <v>2966</v>
      </c>
      <c r="I277" s="7">
        <v>8</v>
      </c>
      <c r="J277" s="7"/>
      <c r="K277" s="13">
        <v>274</v>
      </c>
    </row>
    <row r="278" spans="1:11" x14ac:dyDescent="0.45">
      <c r="A278" s="4" t="s">
        <v>777</v>
      </c>
      <c r="B278" s="5">
        <v>4987421127584</v>
      </c>
      <c r="C278" s="4" t="s">
        <v>774</v>
      </c>
      <c r="D278" s="6" t="s">
        <v>778</v>
      </c>
      <c r="E278" s="6" t="s">
        <v>779</v>
      </c>
      <c r="F278" s="4" t="s">
        <v>82</v>
      </c>
      <c r="G278" s="7">
        <v>5</v>
      </c>
      <c r="H278" s="7">
        <v>2250</v>
      </c>
      <c r="I278" s="7">
        <v>29</v>
      </c>
      <c r="J278" s="7"/>
      <c r="K278" s="13">
        <v>275</v>
      </c>
    </row>
    <row r="279" spans="1:11" x14ac:dyDescent="0.45">
      <c r="A279" s="4" t="s">
        <v>780</v>
      </c>
      <c r="B279" s="5">
        <v>4987421324228</v>
      </c>
      <c r="C279" s="4" t="s">
        <v>774</v>
      </c>
      <c r="D279" s="6" t="s">
        <v>781</v>
      </c>
      <c r="E279" s="6" t="s">
        <v>776</v>
      </c>
      <c r="F279" s="4" t="s">
        <v>82</v>
      </c>
      <c r="G279" s="7">
        <v>10</v>
      </c>
      <c r="H279" s="7">
        <v>1346</v>
      </c>
      <c r="I279" s="7">
        <v>30</v>
      </c>
      <c r="J279" s="7"/>
      <c r="K279" s="13">
        <v>276</v>
      </c>
    </row>
    <row r="280" spans="1:11" x14ac:dyDescent="0.45">
      <c r="A280" s="4" t="s">
        <v>782</v>
      </c>
      <c r="B280" s="5">
        <v>4987421310627</v>
      </c>
      <c r="C280" s="4" t="s">
        <v>774</v>
      </c>
      <c r="D280" s="6" t="s">
        <v>783</v>
      </c>
      <c r="E280" s="6" t="s">
        <v>784</v>
      </c>
      <c r="F280" s="4" t="s">
        <v>82</v>
      </c>
      <c r="G280" s="7">
        <v>10</v>
      </c>
      <c r="H280" s="7">
        <v>1610</v>
      </c>
      <c r="I280" s="7">
        <v>16</v>
      </c>
      <c r="J280" s="7"/>
      <c r="K280" s="13">
        <v>277</v>
      </c>
    </row>
    <row r="281" spans="1:11" x14ac:dyDescent="0.45">
      <c r="A281" s="4" t="s">
        <v>785</v>
      </c>
      <c r="B281" s="5">
        <v>4987421138627</v>
      </c>
      <c r="C281" s="4" t="s">
        <v>774</v>
      </c>
      <c r="D281" s="6" t="s">
        <v>786</v>
      </c>
      <c r="E281" s="6" t="s">
        <v>776</v>
      </c>
      <c r="F281" s="4" t="s">
        <v>82</v>
      </c>
      <c r="G281" s="7">
        <v>10</v>
      </c>
      <c r="H281" s="7">
        <v>955</v>
      </c>
      <c r="I281" s="7">
        <v>1</v>
      </c>
      <c r="J281" s="7"/>
      <c r="K281" s="13">
        <v>278</v>
      </c>
    </row>
    <row r="282" spans="1:11" x14ac:dyDescent="0.45">
      <c r="A282" s="4" t="s">
        <v>787</v>
      </c>
      <c r="B282" s="5">
        <v>4987421198225</v>
      </c>
      <c r="C282" s="4" t="s">
        <v>774</v>
      </c>
      <c r="D282" s="6" t="s">
        <v>788</v>
      </c>
      <c r="E282" s="6" t="s">
        <v>789</v>
      </c>
      <c r="F282" s="4" t="s">
        <v>82</v>
      </c>
      <c r="G282" s="7">
        <v>10</v>
      </c>
      <c r="H282" s="7">
        <v>955</v>
      </c>
      <c r="I282" s="7">
        <v>106.5</v>
      </c>
      <c r="J282" s="7"/>
      <c r="K282" s="13">
        <v>279</v>
      </c>
    </row>
    <row r="283" spans="1:11" x14ac:dyDescent="0.45">
      <c r="A283" s="4" t="s">
        <v>790</v>
      </c>
      <c r="B283" s="5">
        <v>4987421150629</v>
      </c>
      <c r="C283" s="4" t="s">
        <v>774</v>
      </c>
      <c r="D283" s="6" t="s">
        <v>791</v>
      </c>
      <c r="E283" s="6" t="s">
        <v>776</v>
      </c>
      <c r="F283" s="4" t="s">
        <v>82</v>
      </c>
      <c r="G283" s="7">
        <v>10</v>
      </c>
      <c r="H283" s="7">
        <v>923</v>
      </c>
      <c r="I283" s="7">
        <v>4.5</v>
      </c>
      <c r="J283" s="7"/>
      <c r="K283" s="13">
        <v>280</v>
      </c>
    </row>
    <row r="284" spans="1:11" x14ac:dyDescent="0.45">
      <c r="A284" s="4" t="s">
        <v>792</v>
      </c>
      <c r="B284" s="5">
        <v>4987243315558</v>
      </c>
      <c r="C284" s="4" t="s">
        <v>793</v>
      </c>
      <c r="D284" s="6" t="s">
        <v>794</v>
      </c>
      <c r="E284" s="6" t="s">
        <v>14</v>
      </c>
      <c r="F284" s="4" t="s">
        <v>15</v>
      </c>
      <c r="G284" s="7">
        <v>1</v>
      </c>
      <c r="H284" s="7">
        <v>4979</v>
      </c>
      <c r="I284" s="7">
        <v>27</v>
      </c>
      <c r="J284" s="7"/>
      <c r="K284" s="13">
        <v>281</v>
      </c>
    </row>
    <row r="285" spans="1:11" x14ac:dyDescent="0.45">
      <c r="A285" s="4" t="s">
        <v>795</v>
      </c>
      <c r="B285" s="5">
        <v>4987243318009</v>
      </c>
      <c r="C285" s="4" t="s">
        <v>793</v>
      </c>
      <c r="D285" s="6" t="s">
        <v>796</v>
      </c>
      <c r="E285" s="6" t="s">
        <v>797</v>
      </c>
      <c r="F285" s="4" t="s">
        <v>82</v>
      </c>
      <c r="G285" s="7">
        <v>5</v>
      </c>
      <c r="H285" s="7">
        <v>1855</v>
      </c>
      <c r="I285" s="7">
        <v>11</v>
      </c>
      <c r="J285" s="7"/>
      <c r="K285" s="13">
        <v>282</v>
      </c>
    </row>
    <row r="286" spans="1:11" x14ac:dyDescent="0.45">
      <c r="A286" s="4" t="s">
        <v>798</v>
      </c>
      <c r="B286" s="5">
        <v>4987243313745</v>
      </c>
      <c r="C286" s="4" t="s">
        <v>793</v>
      </c>
      <c r="D286" s="6" t="s">
        <v>799</v>
      </c>
      <c r="E286" s="6" t="s">
        <v>620</v>
      </c>
      <c r="F286" s="4" t="s">
        <v>15</v>
      </c>
      <c r="G286" s="7">
        <v>10</v>
      </c>
      <c r="H286" s="7">
        <v>820</v>
      </c>
      <c r="I286" s="7">
        <v>16.5</v>
      </c>
      <c r="J286" s="7"/>
      <c r="K286" s="13">
        <v>283</v>
      </c>
    </row>
    <row r="287" spans="1:11" x14ac:dyDescent="0.45">
      <c r="A287" s="4" t="s">
        <v>800</v>
      </c>
      <c r="B287" s="5">
        <v>4987153090552</v>
      </c>
      <c r="C287" s="4" t="s">
        <v>801</v>
      </c>
      <c r="D287" s="6" t="s">
        <v>802</v>
      </c>
      <c r="E287" s="6" t="s">
        <v>14</v>
      </c>
      <c r="F287" s="4" t="s">
        <v>15</v>
      </c>
      <c r="G287" s="7">
        <v>1</v>
      </c>
      <c r="H287" s="7">
        <v>18109</v>
      </c>
      <c r="I287" s="7">
        <v>1</v>
      </c>
      <c r="J287" s="7"/>
      <c r="K287" s="13">
        <v>284</v>
      </c>
    </row>
    <row r="288" spans="1:11" x14ac:dyDescent="0.45">
      <c r="A288" s="4" t="s">
        <v>803</v>
      </c>
      <c r="B288" s="5">
        <v>4987153095014</v>
      </c>
      <c r="C288" s="4" t="s">
        <v>801</v>
      </c>
      <c r="D288" s="6" t="s">
        <v>804</v>
      </c>
      <c r="E288" s="6" t="s">
        <v>41</v>
      </c>
      <c r="F288" s="4" t="s">
        <v>42</v>
      </c>
      <c r="G288" s="7">
        <v>10</v>
      </c>
      <c r="H288" s="7">
        <v>71066</v>
      </c>
      <c r="I288" s="7">
        <v>1</v>
      </c>
      <c r="J288" s="7"/>
      <c r="K288" s="13">
        <v>285</v>
      </c>
    </row>
    <row r="289" spans="1:11" x14ac:dyDescent="0.45">
      <c r="A289" s="4" t="s">
        <v>805</v>
      </c>
      <c r="B289" s="5">
        <v>4987060004833</v>
      </c>
      <c r="C289" s="4" t="s">
        <v>806</v>
      </c>
      <c r="D289" s="6" t="s">
        <v>807</v>
      </c>
      <c r="E289" s="6" t="s">
        <v>376</v>
      </c>
      <c r="F289" s="4" t="s">
        <v>42</v>
      </c>
      <c r="G289" s="7">
        <v>1000</v>
      </c>
      <c r="H289" s="7">
        <v>10800</v>
      </c>
      <c r="I289" s="7">
        <v>1</v>
      </c>
      <c r="J289" s="7"/>
      <c r="K289" s="13">
        <v>286</v>
      </c>
    </row>
    <row r="290" spans="1:11" x14ac:dyDescent="0.45">
      <c r="A290" s="4" t="s">
        <v>808</v>
      </c>
      <c r="B290" s="5">
        <v>4987060008206</v>
      </c>
      <c r="C290" s="4" t="s">
        <v>806</v>
      </c>
      <c r="D290" s="6" t="s">
        <v>809</v>
      </c>
      <c r="E290" s="6" t="s">
        <v>810</v>
      </c>
      <c r="F290" s="4" t="s">
        <v>42</v>
      </c>
      <c r="G290" s="7">
        <v>100</v>
      </c>
      <c r="H290" s="7">
        <v>10176</v>
      </c>
      <c r="I290" s="7">
        <v>4.5</v>
      </c>
      <c r="J290" s="7"/>
      <c r="K290" s="13">
        <v>287</v>
      </c>
    </row>
    <row r="291" spans="1:11" x14ac:dyDescent="0.45">
      <c r="A291" s="4" t="s">
        <v>811</v>
      </c>
      <c r="B291" s="5">
        <v>4987060007902</v>
      </c>
      <c r="C291" s="4" t="s">
        <v>806</v>
      </c>
      <c r="D291" s="6" t="s">
        <v>812</v>
      </c>
      <c r="E291" s="6" t="s">
        <v>397</v>
      </c>
      <c r="F291" s="4" t="s">
        <v>82</v>
      </c>
      <c r="G291" s="7">
        <v>50</v>
      </c>
      <c r="H291" s="7">
        <v>8845</v>
      </c>
      <c r="I291" s="7">
        <v>0.5</v>
      </c>
      <c r="J291" s="7"/>
      <c r="K291" s="13">
        <v>288</v>
      </c>
    </row>
    <row r="292" spans="1:11" x14ac:dyDescent="0.45">
      <c r="A292" s="4" t="s">
        <v>813</v>
      </c>
      <c r="B292" s="5">
        <v>4987060007292</v>
      </c>
      <c r="C292" s="4" t="s">
        <v>806</v>
      </c>
      <c r="D292" s="6" t="s">
        <v>814</v>
      </c>
      <c r="E292" s="6" t="s">
        <v>45</v>
      </c>
      <c r="F292" s="4" t="s">
        <v>42</v>
      </c>
      <c r="G292" s="7">
        <v>100</v>
      </c>
      <c r="H292" s="7">
        <v>4580</v>
      </c>
      <c r="I292" s="7">
        <v>4</v>
      </c>
      <c r="J292" s="7"/>
      <c r="K292" s="13">
        <v>289</v>
      </c>
    </row>
    <row r="293" spans="1:11" x14ac:dyDescent="0.45">
      <c r="A293" s="4" t="s">
        <v>815</v>
      </c>
      <c r="B293" s="5">
        <v>4987060007742</v>
      </c>
      <c r="C293" s="4" t="s">
        <v>806</v>
      </c>
      <c r="D293" s="6" t="s">
        <v>816</v>
      </c>
      <c r="E293" s="6" t="s">
        <v>129</v>
      </c>
      <c r="F293" s="4" t="s">
        <v>82</v>
      </c>
      <c r="G293" s="7">
        <v>1</v>
      </c>
      <c r="H293" s="7">
        <v>4175.6000000000004</v>
      </c>
      <c r="I293" s="7">
        <v>43</v>
      </c>
      <c r="J293" s="7"/>
      <c r="K293" s="13">
        <v>290</v>
      </c>
    </row>
    <row r="294" spans="1:11" x14ac:dyDescent="0.45">
      <c r="A294" s="4" t="s">
        <v>817</v>
      </c>
      <c r="B294" s="5">
        <v>4987060004802</v>
      </c>
      <c r="C294" s="4" t="s">
        <v>806</v>
      </c>
      <c r="D294" s="6" t="s">
        <v>807</v>
      </c>
      <c r="E294" s="6" t="s">
        <v>45</v>
      </c>
      <c r="F294" s="4" t="s">
        <v>42</v>
      </c>
      <c r="G294" s="7">
        <v>100</v>
      </c>
      <c r="H294" s="7">
        <v>1080</v>
      </c>
      <c r="I294" s="7">
        <v>1</v>
      </c>
      <c r="J294" s="7"/>
      <c r="K294" s="13">
        <v>291</v>
      </c>
    </row>
    <row r="295" spans="1:11" x14ac:dyDescent="0.45">
      <c r="A295" s="4" t="s">
        <v>818</v>
      </c>
      <c r="B295" s="5">
        <v>4987060007995</v>
      </c>
      <c r="C295" s="4" t="s">
        <v>806</v>
      </c>
      <c r="D295" s="6" t="s">
        <v>819</v>
      </c>
      <c r="E295" s="6" t="s">
        <v>210</v>
      </c>
      <c r="F295" s="4" t="s">
        <v>42</v>
      </c>
      <c r="G295" s="7">
        <v>1</v>
      </c>
      <c r="H295" s="7">
        <v>1370</v>
      </c>
      <c r="I295" s="7">
        <v>36</v>
      </c>
      <c r="J295" s="7"/>
      <c r="K295" s="13">
        <v>292</v>
      </c>
    </row>
    <row r="296" spans="1:11" x14ac:dyDescent="0.45">
      <c r="A296" s="4" t="s">
        <v>820</v>
      </c>
      <c r="B296" s="5">
        <v>4987060003966</v>
      </c>
      <c r="C296" s="4" t="s">
        <v>806</v>
      </c>
      <c r="D296" s="6" t="s">
        <v>821</v>
      </c>
      <c r="E296" s="6" t="s">
        <v>255</v>
      </c>
      <c r="F296" s="4" t="s">
        <v>42</v>
      </c>
      <c r="G296" s="7">
        <v>100</v>
      </c>
      <c r="H296" s="7">
        <v>1050</v>
      </c>
      <c r="I296" s="7">
        <v>2</v>
      </c>
      <c r="J296" s="7"/>
      <c r="K296" s="13">
        <v>293</v>
      </c>
    </row>
    <row r="297" spans="1:11" x14ac:dyDescent="0.45">
      <c r="A297" s="4" t="s">
        <v>822</v>
      </c>
      <c r="B297" s="5">
        <v>4987060006936</v>
      </c>
      <c r="C297" s="4" t="s">
        <v>806</v>
      </c>
      <c r="D297" s="6" t="s">
        <v>823</v>
      </c>
      <c r="E297" s="6" t="s">
        <v>620</v>
      </c>
      <c r="F297" s="4" t="s">
        <v>15</v>
      </c>
      <c r="G297" s="7">
        <v>10</v>
      </c>
      <c r="H297" s="7">
        <v>1090</v>
      </c>
      <c r="I297" s="7">
        <v>1</v>
      </c>
      <c r="J297" s="7"/>
      <c r="K297" s="13">
        <v>294</v>
      </c>
    </row>
    <row r="298" spans="1:11" x14ac:dyDescent="0.45">
      <c r="A298" s="4" t="s">
        <v>824</v>
      </c>
      <c r="B298" s="5">
        <v>4987060307866</v>
      </c>
      <c r="C298" s="4" t="s">
        <v>806</v>
      </c>
      <c r="D298" s="6" t="s">
        <v>825</v>
      </c>
      <c r="E298" s="6" t="s">
        <v>826</v>
      </c>
      <c r="F298" s="4" t="s">
        <v>82</v>
      </c>
      <c r="G298" s="7">
        <v>10</v>
      </c>
      <c r="H298" s="7">
        <v>917</v>
      </c>
      <c r="I298" s="7">
        <v>160.5</v>
      </c>
      <c r="J298" s="7"/>
      <c r="K298" s="13">
        <v>295</v>
      </c>
    </row>
    <row r="299" spans="1:11" x14ac:dyDescent="0.45">
      <c r="A299" s="4" t="s">
        <v>827</v>
      </c>
      <c r="B299" s="5">
        <v>4987087036084</v>
      </c>
      <c r="C299" s="4" t="s">
        <v>828</v>
      </c>
      <c r="D299" s="6" t="s">
        <v>829</v>
      </c>
      <c r="E299" s="6" t="s">
        <v>620</v>
      </c>
      <c r="F299" s="4" t="s">
        <v>15</v>
      </c>
      <c r="G299" s="7">
        <v>10</v>
      </c>
      <c r="H299" s="7">
        <v>2710</v>
      </c>
      <c r="I299" s="7">
        <v>1</v>
      </c>
      <c r="J299" s="7"/>
      <c r="K299" s="13">
        <v>296</v>
      </c>
    </row>
    <row r="300" spans="1:11" x14ac:dyDescent="0.45">
      <c r="A300" s="4" t="s">
        <v>830</v>
      </c>
      <c r="B300" s="5">
        <v>4987087043037</v>
      </c>
      <c r="C300" s="4" t="s">
        <v>828</v>
      </c>
      <c r="D300" s="6" t="s">
        <v>831</v>
      </c>
      <c r="E300" s="6" t="s">
        <v>447</v>
      </c>
      <c r="F300" s="4" t="s">
        <v>15</v>
      </c>
      <c r="G300" s="7">
        <v>5</v>
      </c>
      <c r="H300" s="7">
        <v>25325</v>
      </c>
      <c r="I300" s="7">
        <v>2.4</v>
      </c>
      <c r="J300" s="7"/>
      <c r="K300" s="13">
        <v>297</v>
      </c>
    </row>
    <row r="301" spans="1:11" x14ac:dyDescent="0.45">
      <c r="A301" s="4" t="s">
        <v>832</v>
      </c>
      <c r="B301" s="5">
        <v>4987087028867</v>
      </c>
      <c r="C301" s="4" t="s">
        <v>828</v>
      </c>
      <c r="D301" s="6" t="s">
        <v>833</v>
      </c>
      <c r="E301" s="6" t="s">
        <v>45</v>
      </c>
      <c r="F301" s="4" t="s">
        <v>42</v>
      </c>
      <c r="G301" s="7">
        <v>100</v>
      </c>
      <c r="H301" s="7">
        <v>24560</v>
      </c>
      <c r="I301" s="7">
        <v>2.5</v>
      </c>
      <c r="J301" s="7"/>
      <c r="K301" s="13">
        <v>298</v>
      </c>
    </row>
    <row r="302" spans="1:11" x14ac:dyDescent="0.45">
      <c r="A302" s="4" t="s">
        <v>834</v>
      </c>
      <c r="B302" s="5">
        <v>4987087002690</v>
      </c>
      <c r="C302" s="4" t="s">
        <v>828</v>
      </c>
      <c r="D302" s="6" t="s">
        <v>835</v>
      </c>
      <c r="E302" s="6" t="s">
        <v>836</v>
      </c>
      <c r="F302" s="4" t="s">
        <v>15</v>
      </c>
      <c r="G302" s="7">
        <v>50</v>
      </c>
      <c r="H302" s="7">
        <v>15450</v>
      </c>
      <c r="I302" s="7">
        <v>108.5</v>
      </c>
      <c r="J302" s="7"/>
      <c r="K302" s="13">
        <v>299</v>
      </c>
    </row>
    <row r="303" spans="1:11" x14ac:dyDescent="0.45">
      <c r="A303" s="4" t="s">
        <v>837</v>
      </c>
      <c r="B303" s="5">
        <v>4987087031270</v>
      </c>
      <c r="C303" s="4" t="s">
        <v>828</v>
      </c>
      <c r="D303" s="6" t="s">
        <v>838</v>
      </c>
      <c r="E303" s="6" t="s">
        <v>620</v>
      </c>
      <c r="F303" s="4" t="s">
        <v>15</v>
      </c>
      <c r="G303" s="7">
        <v>10</v>
      </c>
      <c r="H303" s="7">
        <v>2680</v>
      </c>
      <c r="I303" s="7">
        <v>1</v>
      </c>
      <c r="J303" s="7"/>
      <c r="K303" s="13">
        <v>300</v>
      </c>
    </row>
    <row r="304" spans="1:11" x14ac:dyDescent="0.45">
      <c r="A304" s="4" t="s">
        <v>839</v>
      </c>
      <c r="B304" s="5">
        <v>4987087042313</v>
      </c>
      <c r="C304" s="4" t="s">
        <v>828</v>
      </c>
      <c r="D304" s="6" t="s">
        <v>840</v>
      </c>
      <c r="E304" s="6" t="s">
        <v>841</v>
      </c>
      <c r="F304" s="4" t="s">
        <v>42</v>
      </c>
      <c r="G304" s="7">
        <v>20</v>
      </c>
      <c r="H304" s="7">
        <v>4672</v>
      </c>
      <c r="I304" s="7">
        <v>49.5</v>
      </c>
      <c r="J304" s="7"/>
      <c r="K304" s="13">
        <v>301</v>
      </c>
    </row>
    <row r="305" spans="1:11" x14ac:dyDescent="0.45">
      <c r="A305" s="4" t="s">
        <v>842</v>
      </c>
      <c r="B305" s="5">
        <v>4987087036213</v>
      </c>
      <c r="C305" s="4" t="s">
        <v>828</v>
      </c>
      <c r="D305" s="6" t="s">
        <v>843</v>
      </c>
      <c r="E305" s="6" t="s">
        <v>844</v>
      </c>
      <c r="F305" s="4" t="s">
        <v>42</v>
      </c>
      <c r="G305" s="7">
        <v>30</v>
      </c>
      <c r="H305" s="7">
        <v>3336</v>
      </c>
      <c r="I305" s="7">
        <v>1.5</v>
      </c>
      <c r="J305" s="7"/>
      <c r="K305" s="13">
        <v>302</v>
      </c>
    </row>
    <row r="306" spans="1:11" x14ac:dyDescent="0.45">
      <c r="A306" s="4" t="s">
        <v>845</v>
      </c>
      <c r="B306" s="5">
        <v>4987087033526</v>
      </c>
      <c r="C306" s="4" t="s">
        <v>828</v>
      </c>
      <c r="D306" s="6" t="s">
        <v>846</v>
      </c>
      <c r="E306" s="6" t="s">
        <v>847</v>
      </c>
      <c r="F306" s="4" t="s">
        <v>82</v>
      </c>
      <c r="G306" s="7">
        <v>10</v>
      </c>
      <c r="H306" s="7">
        <v>2200</v>
      </c>
      <c r="I306" s="7">
        <v>81.5</v>
      </c>
      <c r="J306" s="7"/>
      <c r="K306" s="13">
        <v>303</v>
      </c>
    </row>
    <row r="307" spans="1:11" x14ac:dyDescent="0.45">
      <c r="A307" s="4" t="s">
        <v>848</v>
      </c>
      <c r="B307" s="5">
        <v>4987087036206</v>
      </c>
      <c r="C307" s="4" t="s">
        <v>828</v>
      </c>
      <c r="D307" s="6" t="s">
        <v>849</v>
      </c>
      <c r="E307" s="6" t="s">
        <v>850</v>
      </c>
      <c r="F307" s="4" t="s">
        <v>42</v>
      </c>
      <c r="G307" s="7">
        <v>30</v>
      </c>
      <c r="H307" s="7">
        <v>1614</v>
      </c>
      <c r="I307" s="7">
        <v>1</v>
      </c>
      <c r="J307" s="7"/>
      <c r="K307" s="13">
        <v>304</v>
      </c>
    </row>
    <row r="308" spans="1:11" x14ac:dyDescent="0.45">
      <c r="A308" s="4" t="s">
        <v>851</v>
      </c>
      <c r="B308" s="5">
        <v>4987087039917</v>
      </c>
      <c r="C308" s="4" t="s">
        <v>828</v>
      </c>
      <c r="D308" s="6" t="s">
        <v>852</v>
      </c>
      <c r="E308" s="6" t="s">
        <v>844</v>
      </c>
      <c r="F308" s="4" t="s">
        <v>42</v>
      </c>
      <c r="G308" s="7">
        <v>30</v>
      </c>
      <c r="H308" s="7">
        <v>6621</v>
      </c>
      <c r="I308" s="7">
        <v>1</v>
      </c>
      <c r="J308" s="7"/>
      <c r="K308" s="13">
        <v>305</v>
      </c>
    </row>
    <row r="309" spans="1:11" x14ac:dyDescent="0.45">
      <c r="A309" s="4" t="s">
        <v>853</v>
      </c>
      <c r="B309" s="5">
        <v>4987087039924</v>
      </c>
      <c r="C309" s="4" t="s">
        <v>828</v>
      </c>
      <c r="D309" s="6" t="s">
        <v>854</v>
      </c>
      <c r="E309" s="6" t="s">
        <v>844</v>
      </c>
      <c r="F309" s="4" t="s">
        <v>42</v>
      </c>
      <c r="G309" s="7">
        <v>30</v>
      </c>
      <c r="H309" s="7">
        <v>13725</v>
      </c>
      <c r="I309" s="7">
        <v>1</v>
      </c>
      <c r="J309" s="7"/>
      <c r="K309" s="13">
        <v>306</v>
      </c>
    </row>
    <row r="310" spans="1:11" x14ac:dyDescent="0.45">
      <c r="A310" s="4" t="s">
        <v>855</v>
      </c>
      <c r="B310" s="5">
        <v>4987087019858</v>
      </c>
      <c r="C310" s="4" t="s">
        <v>828</v>
      </c>
      <c r="D310" s="6" t="s">
        <v>856</v>
      </c>
      <c r="E310" s="6" t="s">
        <v>45</v>
      </c>
      <c r="F310" s="4" t="s">
        <v>42</v>
      </c>
      <c r="G310" s="7">
        <v>100</v>
      </c>
      <c r="H310" s="7">
        <v>71350</v>
      </c>
      <c r="I310" s="7">
        <v>1</v>
      </c>
      <c r="J310" s="7"/>
      <c r="K310" s="13">
        <v>307</v>
      </c>
    </row>
    <row r="311" spans="1:11" x14ac:dyDescent="0.45">
      <c r="A311" s="4" t="s">
        <v>857</v>
      </c>
      <c r="B311" s="5">
        <v>4987087016246</v>
      </c>
      <c r="C311" s="4" t="s">
        <v>828</v>
      </c>
      <c r="D311" s="6" t="s">
        <v>858</v>
      </c>
      <c r="E311" s="6" t="s">
        <v>859</v>
      </c>
      <c r="F311" s="4" t="s">
        <v>82</v>
      </c>
      <c r="G311" s="7">
        <v>10</v>
      </c>
      <c r="H311" s="7">
        <v>900</v>
      </c>
      <c r="I311" s="7">
        <v>10</v>
      </c>
      <c r="J311" s="7"/>
      <c r="K311" s="13">
        <v>308</v>
      </c>
    </row>
    <row r="312" spans="1:11" x14ac:dyDescent="0.45">
      <c r="A312" s="4" t="s">
        <v>860</v>
      </c>
      <c r="B312" s="5">
        <v>4987087043099</v>
      </c>
      <c r="C312" s="4" t="s">
        <v>828</v>
      </c>
      <c r="D312" s="6" t="s">
        <v>861</v>
      </c>
      <c r="E312" s="6" t="s">
        <v>862</v>
      </c>
      <c r="F312" s="4" t="s">
        <v>42</v>
      </c>
      <c r="G312" s="7">
        <v>28</v>
      </c>
      <c r="H312" s="7">
        <v>198520</v>
      </c>
      <c r="I312" s="7">
        <v>1</v>
      </c>
      <c r="J312" s="7"/>
      <c r="K312" s="13">
        <v>309</v>
      </c>
    </row>
    <row r="313" spans="1:11" x14ac:dyDescent="0.45">
      <c r="A313" s="4" t="s">
        <v>863</v>
      </c>
      <c r="B313" s="5">
        <v>4987087042290</v>
      </c>
      <c r="C313" s="4" t="s">
        <v>828</v>
      </c>
      <c r="D313" s="6" t="s">
        <v>864</v>
      </c>
      <c r="E313" s="6" t="s">
        <v>841</v>
      </c>
      <c r="F313" s="4" t="s">
        <v>42</v>
      </c>
      <c r="G313" s="7">
        <v>20</v>
      </c>
      <c r="H313" s="7">
        <v>2428</v>
      </c>
      <c r="I313" s="7">
        <v>1</v>
      </c>
      <c r="J313" s="7"/>
      <c r="K313" s="13">
        <v>310</v>
      </c>
    </row>
    <row r="314" spans="1:11" x14ac:dyDescent="0.45">
      <c r="A314" s="4" t="s">
        <v>865</v>
      </c>
      <c r="B314" s="5">
        <v>4987280291211</v>
      </c>
      <c r="C314" s="4" t="s">
        <v>866</v>
      </c>
      <c r="D314" s="6" t="s">
        <v>867</v>
      </c>
      <c r="E314" s="6" t="s">
        <v>868</v>
      </c>
      <c r="F314" s="4" t="s">
        <v>42</v>
      </c>
      <c r="G314" s="7">
        <v>1</v>
      </c>
      <c r="H314" s="7">
        <v>4596</v>
      </c>
      <c r="I314" s="7">
        <v>1</v>
      </c>
      <c r="J314" s="7"/>
      <c r="K314" s="13">
        <v>311</v>
      </c>
    </row>
    <row r="315" spans="1:11" x14ac:dyDescent="0.45">
      <c r="A315" s="4" t="s">
        <v>869</v>
      </c>
      <c r="B315" s="5">
        <v>4987042258018</v>
      </c>
      <c r="C315" s="4" t="s">
        <v>870</v>
      </c>
      <c r="D315" s="6" t="s">
        <v>871</v>
      </c>
      <c r="E315" s="6" t="s">
        <v>14</v>
      </c>
      <c r="F315" s="4" t="s">
        <v>15</v>
      </c>
      <c r="G315" s="7">
        <v>1</v>
      </c>
      <c r="H315" s="7">
        <v>83189</v>
      </c>
      <c r="I315" s="7">
        <v>1</v>
      </c>
      <c r="J315" s="7"/>
      <c r="K315" s="13">
        <v>312</v>
      </c>
    </row>
    <row r="316" spans="1:11" x14ac:dyDescent="0.45">
      <c r="A316" s="4" t="s">
        <v>872</v>
      </c>
      <c r="B316" s="5">
        <v>4987042105015</v>
      </c>
      <c r="C316" s="4" t="s">
        <v>870</v>
      </c>
      <c r="D316" s="6" t="s">
        <v>873</v>
      </c>
      <c r="E316" s="6" t="s">
        <v>874</v>
      </c>
      <c r="F316" s="4" t="s">
        <v>82</v>
      </c>
      <c r="G316" s="7">
        <v>1</v>
      </c>
      <c r="H316" s="7">
        <v>5551.8</v>
      </c>
      <c r="I316" s="7">
        <v>1</v>
      </c>
      <c r="J316" s="7"/>
      <c r="K316" s="13">
        <v>313</v>
      </c>
    </row>
    <row r="317" spans="1:11" x14ac:dyDescent="0.45">
      <c r="A317" s="4" t="s">
        <v>875</v>
      </c>
      <c r="B317" s="5">
        <v>4987042105213</v>
      </c>
      <c r="C317" s="4" t="s">
        <v>870</v>
      </c>
      <c r="D317" s="6" t="s">
        <v>876</v>
      </c>
      <c r="E317" s="6" t="s">
        <v>874</v>
      </c>
      <c r="F317" s="4" t="s">
        <v>82</v>
      </c>
      <c r="G317" s="7">
        <v>1</v>
      </c>
      <c r="H317" s="7">
        <v>6189.7</v>
      </c>
      <c r="I317" s="7">
        <v>76</v>
      </c>
      <c r="J317" s="7"/>
      <c r="K317" s="13">
        <v>314</v>
      </c>
    </row>
    <row r="318" spans="1:11" x14ac:dyDescent="0.45">
      <c r="A318" s="4" t="s">
        <v>877</v>
      </c>
      <c r="B318" s="5">
        <v>4987042137115</v>
      </c>
      <c r="C318" s="4" t="s">
        <v>870</v>
      </c>
      <c r="D318" s="6" t="s">
        <v>878</v>
      </c>
      <c r="E318" s="6" t="s">
        <v>28</v>
      </c>
      <c r="F318" s="4" t="s">
        <v>15</v>
      </c>
      <c r="G318" s="7">
        <v>1</v>
      </c>
      <c r="H318" s="7">
        <v>6242</v>
      </c>
      <c r="I318" s="7">
        <v>6</v>
      </c>
      <c r="J318" s="7"/>
      <c r="K318" s="13">
        <v>315</v>
      </c>
    </row>
    <row r="319" spans="1:11" x14ac:dyDescent="0.45">
      <c r="A319" s="4" t="s">
        <v>879</v>
      </c>
      <c r="B319" s="5">
        <v>4987042183150</v>
      </c>
      <c r="C319" s="4" t="s">
        <v>870</v>
      </c>
      <c r="D319" s="6" t="s">
        <v>880</v>
      </c>
      <c r="E319" s="6" t="s">
        <v>389</v>
      </c>
      <c r="F319" s="4" t="s">
        <v>15</v>
      </c>
      <c r="G319" s="7">
        <v>10</v>
      </c>
      <c r="H319" s="7">
        <v>2780</v>
      </c>
      <c r="I319" s="7">
        <v>82</v>
      </c>
      <c r="J319" s="7"/>
      <c r="K319" s="13">
        <v>316</v>
      </c>
    </row>
    <row r="320" spans="1:11" x14ac:dyDescent="0.45">
      <c r="A320" s="4" t="s">
        <v>881</v>
      </c>
      <c r="B320" s="5">
        <v>4987042155034</v>
      </c>
      <c r="C320" s="4" t="s">
        <v>870</v>
      </c>
      <c r="D320" s="6" t="s">
        <v>882</v>
      </c>
      <c r="E320" s="6" t="s">
        <v>255</v>
      </c>
      <c r="F320" s="4" t="s">
        <v>42</v>
      </c>
      <c r="G320" s="7">
        <v>100</v>
      </c>
      <c r="H320" s="7">
        <v>1580</v>
      </c>
      <c r="I320" s="7">
        <v>20</v>
      </c>
      <c r="J320" s="7"/>
      <c r="K320" s="13">
        <v>317</v>
      </c>
    </row>
    <row r="321" spans="1:11" x14ac:dyDescent="0.45">
      <c r="A321" s="4" t="s">
        <v>883</v>
      </c>
      <c r="B321" s="5">
        <v>4987042136026</v>
      </c>
      <c r="C321" s="4" t="s">
        <v>870</v>
      </c>
      <c r="D321" s="6" t="s">
        <v>884</v>
      </c>
      <c r="E321" s="6" t="s">
        <v>885</v>
      </c>
      <c r="F321" s="4" t="s">
        <v>82</v>
      </c>
      <c r="G321" s="7">
        <v>5</v>
      </c>
      <c r="H321" s="7">
        <v>23362.5</v>
      </c>
      <c r="I321" s="7">
        <v>1</v>
      </c>
      <c r="J321" s="7"/>
      <c r="K321" s="13">
        <v>318</v>
      </c>
    </row>
    <row r="322" spans="1:11" x14ac:dyDescent="0.45">
      <c r="A322" s="4" t="s">
        <v>886</v>
      </c>
      <c r="B322" s="5">
        <v>4987042137207</v>
      </c>
      <c r="C322" s="4" t="s">
        <v>870</v>
      </c>
      <c r="D322" s="6" t="s">
        <v>878</v>
      </c>
      <c r="E322" s="6" t="s">
        <v>14</v>
      </c>
      <c r="F322" s="4" t="s">
        <v>15</v>
      </c>
      <c r="G322" s="7">
        <v>1</v>
      </c>
      <c r="H322" s="7">
        <v>6230</v>
      </c>
      <c r="I322" s="7">
        <v>1</v>
      </c>
      <c r="J322" s="7"/>
      <c r="K322" s="13">
        <v>319</v>
      </c>
    </row>
    <row r="323" spans="1:11" x14ac:dyDescent="0.45">
      <c r="A323" s="4" t="s">
        <v>887</v>
      </c>
      <c r="B323" s="5">
        <v>4987020014353</v>
      </c>
      <c r="C323" s="4" t="s">
        <v>888</v>
      </c>
      <c r="D323" s="6" t="s">
        <v>889</v>
      </c>
      <c r="E323" s="6" t="s">
        <v>182</v>
      </c>
      <c r="F323" s="4" t="s">
        <v>82</v>
      </c>
      <c r="G323" s="7">
        <v>1</v>
      </c>
      <c r="H323" s="7">
        <v>1580</v>
      </c>
      <c r="I323" s="7">
        <v>1</v>
      </c>
      <c r="J323" s="7"/>
      <c r="K323" s="13">
        <v>320</v>
      </c>
    </row>
    <row r="324" spans="1:11" x14ac:dyDescent="0.45">
      <c r="A324" s="4" t="s">
        <v>890</v>
      </c>
      <c r="B324" s="5">
        <v>4987020017569</v>
      </c>
      <c r="C324" s="4" t="s">
        <v>888</v>
      </c>
      <c r="D324" s="6" t="s">
        <v>891</v>
      </c>
      <c r="E324" s="6" t="s">
        <v>892</v>
      </c>
      <c r="F324" s="4" t="s">
        <v>82</v>
      </c>
      <c r="G324" s="7">
        <v>10</v>
      </c>
      <c r="H324" s="7">
        <v>1080</v>
      </c>
      <c r="I324" s="7">
        <v>51.5</v>
      </c>
      <c r="J324" s="7"/>
      <c r="K324" s="13">
        <v>321</v>
      </c>
    </row>
    <row r="325" spans="1:11" x14ac:dyDescent="0.45">
      <c r="A325" s="4" t="s">
        <v>893</v>
      </c>
      <c r="B325" s="5">
        <v>4987020020606</v>
      </c>
      <c r="C325" s="4" t="s">
        <v>888</v>
      </c>
      <c r="D325" s="6" t="s">
        <v>894</v>
      </c>
      <c r="E325" s="6" t="s">
        <v>859</v>
      </c>
      <c r="F325" s="4" t="s">
        <v>82</v>
      </c>
      <c r="G325" s="7">
        <v>10</v>
      </c>
      <c r="H325" s="7">
        <v>735</v>
      </c>
      <c r="I325" s="7">
        <v>0.5</v>
      </c>
      <c r="J325" s="7"/>
      <c r="K325" s="13">
        <v>322</v>
      </c>
    </row>
    <row r="326" spans="1:11" x14ac:dyDescent="0.45">
      <c r="A326" s="4" t="s">
        <v>895</v>
      </c>
      <c r="B326" s="5">
        <v>4987020022020</v>
      </c>
      <c r="C326" s="4" t="s">
        <v>888</v>
      </c>
      <c r="D326" s="6" t="s">
        <v>896</v>
      </c>
      <c r="E326" s="6" t="s">
        <v>859</v>
      </c>
      <c r="F326" s="4" t="s">
        <v>82</v>
      </c>
      <c r="G326" s="7">
        <v>10</v>
      </c>
      <c r="H326" s="7">
        <v>585</v>
      </c>
      <c r="I326" s="7">
        <v>3</v>
      </c>
      <c r="J326" s="7"/>
      <c r="K326" s="13">
        <v>323</v>
      </c>
    </row>
    <row r="327" spans="1:11" x14ac:dyDescent="0.45">
      <c r="A327" s="4" t="s">
        <v>897</v>
      </c>
      <c r="B327" s="5">
        <v>4987288293040</v>
      </c>
      <c r="C327" s="4" t="s">
        <v>898</v>
      </c>
      <c r="D327" s="6" t="s">
        <v>899</v>
      </c>
      <c r="E327" s="6" t="s">
        <v>900</v>
      </c>
      <c r="F327" s="4" t="s">
        <v>42</v>
      </c>
      <c r="G327" s="7">
        <v>1</v>
      </c>
      <c r="H327" s="7">
        <v>8050</v>
      </c>
      <c r="I327" s="7">
        <v>1</v>
      </c>
      <c r="J327" s="7"/>
      <c r="K327" s="13">
        <v>324</v>
      </c>
    </row>
    <row r="328" spans="1:11" x14ac:dyDescent="0.45">
      <c r="A328" s="4" t="s">
        <v>901</v>
      </c>
      <c r="B328" s="5">
        <v>4987288300250</v>
      </c>
      <c r="C328" s="4" t="s">
        <v>898</v>
      </c>
      <c r="D328" s="6" t="s">
        <v>902</v>
      </c>
      <c r="E328" s="6" t="s">
        <v>685</v>
      </c>
      <c r="F328" s="4" t="s">
        <v>42</v>
      </c>
      <c r="G328" s="7">
        <v>1</v>
      </c>
      <c r="H328" s="7">
        <v>2455</v>
      </c>
      <c r="I328" s="7">
        <v>1</v>
      </c>
      <c r="J328" s="7"/>
      <c r="K328" s="13">
        <v>325</v>
      </c>
    </row>
    <row r="329" spans="1:11" x14ac:dyDescent="0.45">
      <c r="A329" s="4" t="s">
        <v>903</v>
      </c>
      <c r="B329" s="5">
        <v>4987288300205</v>
      </c>
      <c r="C329" s="4" t="s">
        <v>898</v>
      </c>
      <c r="D329" s="6" t="s">
        <v>902</v>
      </c>
      <c r="E329" s="6" t="s">
        <v>904</v>
      </c>
      <c r="F329" s="4" t="s">
        <v>42</v>
      </c>
      <c r="G329" s="7">
        <v>1</v>
      </c>
      <c r="H329" s="7">
        <v>491</v>
      </c>
      <c r="I329" s="7">
        <v>1</v>
      </c>
      <c r="J329" s="7"/>
      <c r="K329" s="13">
        <v>326</v>
      </c>
    </row>
    <row r="330" spans="1:11" x14ac:dyDescent="0.45">
      <c r="A330" s="4" t="s">
        <v>905</v>
      </c>
      <c r="B330" s="5">
        <v>4987288731252</v>
      </c>
      <c r="C330" s="4" t="s">
        <v>898</v>
      </c>
      <c r="D330" s="6" t="s">
        <v>906</v>
      </c>
      <c r="E330" s="6" t="s">
        <v>182</v>
      </c>
      <c r="F330" s="4" t="s">
        <v>82</v>
      </c>
      <c r="G330" s="7">
        <v>1</v>
      </c>
      <c r="H330" s="7">
        <v>1335</v>
      </c>
      <c r="I330" s="7">
        <v>15</v>
      </c>
      <c r="J330" s="7"/>
      <c r="K330" s="13">
        <v>327</v>
      </c>
    </row>
    <row r="331" spans="1:11" x14ac:dyDescent="0.45">
      <c r="A331" s="4" t="s">
        <v>907</v>
      </c>
      <c r="B331" s="5">
        <v>4987288622253</v>
      </c>
      <c r="C331" s="4" t="s">
        <v>898</v>
      </c>
      <c r="D331" s="6" t="s">
        <v>908</v>
      </c>
      <c r="E331" s="6" t="s">
        <v>118</v>
      </c>
      <c r="F331" s="4" t="s">
        <v>42</v>
      </c>
      <c r="G331" s="7">
        <v>1</v>
      </c>
      <c r="H331" s="7">
        <v>1230</v>
      </c>
      <c r="I331" s="7">
        <v>34</v>
      </c>
      <c r="J331" s="7"/>
      <c r="K331" s="13">
        <v>328</v>
      </c>
    </row>
    <row r="332" spans="1:11" x14ac:dyDescent="0.45">
      <c r="A332" s="4" t="s">
        <v>909</v>
      </c>
      <c r="B332" s="5">
        <v>4987288821823</v>
      </c>
      <c r="C332" s="4" t="s">
        <v>898</v>
      </c>
      <c r="D332" s="6" t="s">
        <v>910</v>
      </c>
      <c r="E332" s="6" t="s">
        <v>911</v>
      </c>
      <c r="F332" s="4" t="s">
        <v>82</v>
      </c>
      <c r="G332" s="7">
        <v>1</v>
      </c>
      <c r="H332" s="7">
        <v>296.10000000000002</v>
      </c>
      <c r="I332" s="7">
        <v>137</v>
      </c>
      <c r="J332" s="7"/>
      <c r="K332" s="13">
        <v>329</v>
      </c>
    </row>
    <row r="333" spans="1:11" x14ac:dyDescent="0.45">
      <c r="A333" s="4" t="s">
        <v>912</v>
      </c>
      <c r="B333" s="5">
        <v>4987288211839</v>
      </c>
      <c r="C333" s="4" t="s">
        <v>898</v>
      </c>
      <c r="D333" s="6" t="s">
        <v>913</v>
      </c>
      <c r="E333" s="6" t="s">
        <v>914</v>
      </c>
      <c r="F333" s="4" t="s">
        <v>82</v>
      </c>
      <c r="G333" s="7">
        <v>1</v>
      </c>
      <c r="H333" s="7">
        <v>347.5</v>
      </c>
      <c r="I333" s="7">
        <v>2200</v>
      </c>
      <c r="J333" s="7"/>
      <c r="K333" s="13">
        <v>330</v>
      </c>
    </row>
    <row r="334" spans="1:11" x14ac:dyDescent="0.45">
      <c r="A334" s="4" t="s">
        <v>915</v>
      </c>
      <c r="B334" s="5">
        <v>4987288118985</v>
      </c>
      <c r="C334" s="4" t="s">
        <v>898</v>
      </c>
      <c r="D334" s="6" t="s">
        <v>916</v>
      </c>
      <c r="E334" s="6" t="s">
        <v>917</v>
      </c>
      <c r="F334" s="4" t="s">
        <v>82</v>
      </c>
      <c r="G334" s="7">
        <v>1</v>
      </c>
      <c r="H334" s="7">
        <v>350</v>
      </c>
      <c r="I334" s="7">
        <v>146</v>
      </c>
      <c r="J334" s="7"/>
      <c r="K334" s="13">
        <v>331</v>
      </c>
    </row>
    <row r="335" spans="1:11" x14ac:dyDescent="0.45">
      <c r="A335" s="4" t="s">
        <v>918</v>
      </c>
      <c r="B335" s="5">
        <v>4987188416051</v>
      </c>
      <c r="C335" s="4" t="s">
        <v>919</v>
      </c>
      <c r="D335" s="6" t="s">
        <v>920</v>
      </c>
      <c r="E335" s="6" t="s">
        <v>737</v>
      </c>
      <c r="F335" s="4" t="s">
        <v>82</v>
      </c>
      <c r="G335" s="7">
        <v>7</v>
      </c>
      <c r="H335" s="7">
        <v>22724.1</v>
      </c>
      <c r="I335" s="7">
        <v>1</v>
      </c>
      <c r="J335" s="7"/>
      <c r="K335" s="13">
        <v>332</v>
      </c>
    </row>
    <row r="336" spans="1:11" x14ac:dyDescent="0.45">
      <c r="A336" s="4" t="s">
        <v>921</v>
      </c>
      <c r="B336" s="5">
        <v>4987188416044</v>
      </c>
      <c r="C336" s="4" t="s">
        <v>919</v>
      </c>
      <c r="D336" s="6" t="s">
        <v>922</v>
      </c>
      <c r="E336" s="6" t="s">
        <v>737</v>
      </c>
      <c r="F336" s="4" t="s">
        <v>82</v>
      </c>
      <c r="G336" s="7">
        <v>7</v>
      </c>
      <c r="H336" s="7">
        <v>17641.400000000001</v>
      </c>
      <c r="I336" s="7">
        <v>20</v>
      </c>
      <c r="J336" s="7"/>
      <c r="K336" s="13">
        <v>333</v>
      </c>
    </row>
    <row r="337" spans="1:11" x14ac:dyDescent="0.45">
      <c r="A337" s="4" t="s">
        <v>923</v>
      </c>
      <c r="B337" s="5">
        <v>4987188416020</v>
      </c>
      <c r="C337" s="4" t="s">
        <v>919</v>
      </c>
      <c r="D337" s="6" t="s">
        <v>924</v>
      </c>
      <c r="E337" s="6" t="s">
        <v>737</v>
      </c>
      <c r="F337" s="4" t="s">
        <v>82</v>
      </c>
      <c r="G337" s="7">
        <v>7</v>
      </c>
      <c r="H337" s="7">
        <v>6303.5</v>
      </c>
      <c r="I337" s="7">
        <v>85</v>
      </c>
      <c r="J337" s="7"/>
      <c r="K337" s="13">
        <v>334</v>
      </c>
    </row>
    <row r="338" spans="1:11" x14ac:dyDescent="0.45">
      <c r="A338" s="4" t="s">
        <v>925</v>
      </c>
      <c r="B338" s="5">
        <v>4987188416013</v>
      </c>
      <c r="C338" s="4" t="s">
        <v>919</v>
      </c>
      <c r="D338" s="6" t="s">
        <v>926</v>
      </c>
      <c r="E338" s="6" t="s">
        <v>737</v>
      </c>
      <c r="F338" s="4" t="s">
        <v>82</v>
      </c>
      <c r="G338" s="7">
        <v>7</v>
      </c>
      <c r="H338" s="7">
        <v>3385.2</v>
      </c>
      <c r="I338" s="7">
        <v>60</v>
      </c>
      <c r="J338" s="7"/>
      <c r="K338" s="13">
        <v>335</v>
      </c>
    </row>
    <row r="339" spans="1:11" x14ac:dyDescent="0.45">
      <c r="A339" s="4" t="s">
        <v>927</v>
      </c>
      <c r="B339" s="5">
        <v>4987188450017</v>
      </c>
      <c r="C339" s="4" t="s">
        <v>919</v>
      </c>
      <c r="D339" s="6" t="s">
        <v>928</v>
      </c>
      <c r="E339" s="6" t="s">
        <v>929</v>
      </c>
      <c r="F339" s="4" t="s">
        <v>42</v>
      </c>
      <c r="G339" s="7">
        <v>40</v>
      </c>
      <c r="H339" s="7">
        <v>30020</v>
      </c>
      <c r="I339" s="7">
        <v>1</v>
      </c>
      <c r="J339" s="7"/>
      <c r="K339" s="13">
        <v>336</v>
      </c>
    </row>
    <row r="340" spans="1:11" x14ac:dyDescent="0.45">
      <c r="A340" s="4" t="s">
        <v>930</v>
      </c>
      <c r="B340" s="5">
        <v>4987188450000</v>
      </c>
      <c r="C340" s="4" t="s">
        <v>919</v>
      </c>
      <c r="D340" s="6" t="s">
        <v>931</v>
      </c>
      <c r="E340" s="6" t="s">
        <v>929</v>
      </c>
      <c r="F340" s="4" t="s">
        <v>42</v>
      </c>
      <c r="G340" s="7">
        <v>40</v>
      </c>
      <c r="H340" s="7">
        <v>21100</v>
      </c>
      <c r="I340" s="7">
        <v>1</v>
      </c>
      <c r="J340" s="7"/>
      <c r="K340" s="13">
        <v>337</v>
      </c>
    </row>
    <row r="341" spans="1:11" x14ac:dyDescent="0.45">
      <c r="A341" s="4" t="s">
        <v>932</v>
      </c>
      <c r="B341" s="5">
        <v>4987188416167</v>
      </c>
      <c r="C341" s="4" t="s">
        <v>919</v>
      </c>
      <c r="D341" s="6" t="s">
        <v>933</v>
      </c>
      <c r="E341" s="6" t="s">
        <v>737</v>
      </c>
      <c r="F341" s="4" t="s">
        <v>82</v>
      </c>
      <c r="G341" s="7">
        <v>7</v>
      </c>
      <c r="H341" s="7">
        <v>1838.9</v>
      </c>
      <c r="I341" s="7">
        <v>52.428571428571431</v>
      </c>
      <c r="J341" s="7"/>
      <c r="K341" s="13">
        <v>338</v>
      </c>
    </row>
    <row r="342" spans="1:11" x14ac:dyDescent="0.45">
      <c r="A342" s="4" t="s">
        <v>934</v>
      </c>
      <c r="B342" s="5">
        <v>4987058027288</v>
      </c>
      <c r="C342" s="4" t="s">
        <v>935</v>
      </c>
      <c r="D342" s="6" t="s">
        <v>936</v>
      </c>
      <c r="E342" s="6" t="s">
        <v>45</v>
      </c>
      <c r="F342" s="4" t="s">
        <v>42</v>
      </c>
      <c r="G342" s="7">
        <v>100</v>
      </c>
      <c r="H342" s="7">
        <v>53410</v>
      </c>
      <c r="I342" s="7">
        <v>1</v>
      </c>
      <c r="J342" s="7"/>
      <c r="K342" s="13">
        <v>339</v>
      </c>
    </row>
    <row r="343" spans="1:11" x14ac:dyDescent="0.45">
      <c r="A343" s="4" t="s">
        <v>937</v>
      </c>
      <c r="B343" s="5">
        <v>4987058697900</v>
      </c>
      <c r="C343" s="4" t="s">
        <v>935</v>
      </c>
      <c r="D343" s="6" t="s">
        <v>938</v>
      </c>
      <c r="E343" s="6" t="s">
        <v>14</v>
      </c>
      <c r="F343" s="4" t="s">
        <v>15</v>
      </c>
      <c r="G343" s="7">
        <v>1</v>
      </c>
      <c r="H343" s="7">
        <v>81483</v>
      </c>
      <c r="I343" s="7">
        <v>1</v>
      </c>
      <c r="J343" s="7"/>
      <c r="K343" s="13">
        <v>340</v>
      </c>
    </row>
    <row r="344" spans="1:11" x14ac:dyDescent="0.45">
      <c r="A344" s="4" t="s">
        <v>939</v>
      </c>
      <c r="B344" s="5">
        <v>4987058692554</v>
      </c>
      <c r="C344" s="4" t="s">
        <v>935</v>
      </c>
      <c r="D344" s="6" t="s">
        <v>940</v>
      </c>
      <c r="E344" s="6" t="s">
        <v>118</v>
      </c>
      <c r="F344" s="4" t="s">
        <v>42</v>
      </c>
      <c r="G344" s="7">
        <v>1</v>
      </c>
      <c r="H344" s="7">
        <v>4900</v>
      </c>
      <c r="I344" s="7">
        <v>1</v>
      </c>
      <c r="J344" s="7"/>
      <c r="K344" s="13">
        <v>341</v>
      </c>
    </row>
    <row r="345" spans="1:11" x14ac:dyDescent="0.45">
      <c r="A345" s="4" t="s">
        <v>941</v>
      </c>
      <c r="B345" s="5">
        <v>4987058633038</v>
      </c>
      <c r="C345" s="4" t="s">
        <v>935</v>
      </c>
      <c r="D345" s="6" t="s">
        <v>942</v>
      </c>
      <c r="E345" s="6" t="s">
        <v>943</v>
      </c>
      <c r="F345" s="4" t="s">
        <v>42</v>
      </c>
      <c r="G345" s="7">
        <v>100</v>
      </c>
      <c r="H345" s="7">
        <v>5470</v>
      </c>
      <c r="I345" s="7">
        <v>17</v>
      </c>
      <c r="J345" s="7"/>
      <c r="K345" s="13">
        <v>342</v>
      </c>
    </row>
    <row r="346" spans="1:11" x14ac:dyDescent="0.45">
      <c r="A346" s="4" t="s">
        <v>944</v>
      </c>
      <c r="B346" s="5">
        <v>4987058161555</v>
      </c>
      <c r="C346" s="4" t="s">
        <v>935</v>
      </c>
      <c r="D346" s="6" t="s">
        <v>945</v>
      </c>
      <c r="E346" s="6" t="s">
        <v>54</v>
      </c>
      <c r="F346" s="4" t="s">
        <v>42</v>
      </c>
      <c r="G346" s="7">
        <v>500</v>
      </c>
      <c r="H346" s="7">
        <v>3150</v>
      </c>
      <c r="I346" s="7">
        <v>2.5</v>
      </c>
      <c r="J346" s="7"/>
      <c r="K346" s="13">
        <v>343</v>
      </c>
    </row>
    <row r="347" spans="1:11" x14ac:dyDescent="0.45">
      <c r="A347" s="4" t="s">
        <v>946</v>
      </c>
      <c r="B347" s="5">
        <v>4987058146828</v>
      </c>
      <c r="C347" s="4" t="s">
        <v>935</v>
      </c>
      <c r="D347" s="6" t="s">
        <v>947</v>
      </c>
      <c r="E347" s="6" t="s">
        <v>948</v>
      </c>
      <c r="F347" s="4" t="s">
        <v>42</v>
      </c>
      <c r="G347" s="7">
        <v>105</v>
      </c>
      <c r="H347" s="7">
        <v>2751</v>
      </c>
      <c r="I347" s="7">
        <v>1</v>
      </c>
      <c r="J347" s="7"/>
      <c r="K347" s="13">
        <v>344</v>
      </c>
    </row>
    <row r="348" spans="1:11" x14ac:dyDescent="0.45">
      <c r="A348" s="4" t="s">
        <v>949</v>
      </c>
      <c r="B348" s="5">
        <v>4987058232286</v>
      </c>
      <c r="C348" s="4" t="s">
        <v>935</v>
      </c>
      <c r="D348" s="6" t="s">
        <v>950</v>
      </c>
      <c r="E348" s="6" t="s">
        <v>45</v>
      </c>
      <c r="F348" s="4" t="s">
        <v>42</v>
      </c>
      <c r="G348" s="7">
        <v>100</v>
      </c>
      <c r="H348" s="7">
        <v>620</v>
      </c>
      <c r="I348" s="7">
        <v>1</v>
      </c>
      <c r="J348" s="7"/>
      <c r="K348" s="13">
        <v>345</v>
      </c>
    </row>
    <row r="349" spans="1:11" x14ac:dyDescent="0.45">
      <c r="A349" s="4" t="s">
        <v>951</v>
      </c>
      <c r="B349" s="5">
        <v>4987058600030</v>
      </c>
      <c r="C349" s="4" t="s">
        <v>935</v>
      </c>
      <c r="D349" s="6" t="s">
        <v>952</v>
      </c>
      <c r="E349" s="6" t="s">
        <v>45</v>
      </c>
      <c r="F349" s="4" t="s">
        <v>42</v>
      </c>
      <c r="G349" s="7">
        <v>100</v>
      </c>
      <c r="H349" s="7">
        <v>1400</v>
      </c>
      <c r="I349" s="7">
        <v>2.5</v>
      </c>
      <c r="J349" s="7"/>
      <c r="K349" s="13">
        <v>346</v>
      </c>
    </row>
    <row r="350" spans="1:11" x14ac:dyDescent="0.45">
      <c r="A350" s="4" t="s">
        <v>953</v>
      </c>
      <c r="B350" s="5">
        <v>4987058201039</v>
      </c>
      <c r="C350" s="4" t="s">
        <v>935</v>
      </c>
      <c r="D350" s="6" t="s">
        <v>954</v>
      </c>
      <c r="E350" s="6" t="s">
        <v>45</v>
      </c>
      <c r="F350" s="4" t="s">
        <v>42</v>
      </c>
      <c r="G350" s="7">
        <v>100</v>
      </c>
      <c r="H350" s="7">
        <v>1080</v>
      </c>
      <c r="I350" s="7">
        <v>8.5</v>
      </c>
      <c r="J350" s="7"/>
      <c r="K350" s="13">
        <v>347</v>
      </c>
    </row>
    <row r="351" spans="1:11" x14ac:dyDescent="0.45">
      <c r="A351" s="4" t="s">
        <v>955</v>
      </c>
      <c r="B351" s="5">
        <v>4987058856031</v>
      </c>
      <c r="C351" s="4" t="s">
        <v>935</v>
      </c>
      <c r="D351" s="6" t="s">
        <v>956</v>
      </c>
      <c r="E351" s="6" t="s">
        <v>45</v>
      </c>
      <c r="F351" s="4" t="s">
        <v>42</v>
      </c>
      <c r="G351" s="7">
        <v>100</v>
      </c>
      <c r="H351" s="7">
        <v>1080</v>
      </c>
      <c r="I351" s="7">
        <v>23.5</v>
      </c>
      <c r="J351" s="7"/>
      <c r="K351" s="13">
        <v>348</v>
      </c>
    </row>
    <row r="352" spans="1:11" x14ac:dyDescent="0.45">
      <c r="A352" s="4" t="s">
        <v>957</v>
      </c>
      <c r="B352" s="5">
        <v>4987058684030</v>
      </c>
      <c r="C352" s="4" t="s">
        <v>935</v>
      </c>
      <c r="D352" s="6" t="s">
        <v>958</v>
      </c>
      <c r="E352" s="6" t="s">
        <v>45</v>
      </c>
      <c r="F352" s="4" t="s">
        <v>42</v>
      </c>
      <c r="G352" s="7">
        <v>100</v>
      </c>
      <c r="H352" s="7">
        <v>890</v>
      </c>
      <c r="I352" s="7">
        <v>0.5</v>
      </c>
      <c r="J352" s="7"/>
      <c r="K352" s="13">
        <v>349</v>
      </c>
    </row>
    <row r="353" spans="1:11" x14ac:dyDescent="0.45">
      <c r="A353" s="4" t="s">
        <v>959</v>
      </c>
      <c r="B353" s="5">
        <v>4987058028032</v>
      </c>
      <c r="C353" s="4" t="s">
        <v>935</v>
      </c>
      <c r="D353" s="6" t="s">
        <v>960</v>
      </c>
      <c r="E353" s="6" t="s">
        <v>45</v>
      </c>
      <c r="F353" s="4" t="s">
        <v>42</v>
      </c>
      <c r="G353" s="7">
        <v>100</v>
      </c>
      <c r="H353" s="7">
        <v>1080</v>
      </c>
      <c r="I353" s="7">
        <v>19</v>
      </c>
      <c r="J353" s="7"/>
      <c r="K353" s="13">
        <v>350</v>
      </c>
    </row>
    <row r="354" spans="1:11" x14ac:dyDescent="0.45">
      <c r="A354" s="4" t="s">
        <v>961</v>
      </c>
      <c r="B354" s="5">
        <v>4987058012277</v>
      </c>
      <c r="C354" s="4" t="s">
        <v>935</v>
      </c>
      <c r="D354" s="6" t="s">
        <v>962</v>
      </c>
      <c r="E354" s="6" t="s">
        <v>680</v>
      </c>
      <c r="F354" s="4" t="s">
        <v>42</v>
      </c>
      <c r="G354" s="7">
        <v>1000</v>
      </c>
      <c r="H354" s="7">
        <v>6300</v>
      </c>
      <c r="I354" s="7">
        <v>1</v>
      </c>
      <c r="J354" s="7"/>
      <c r="K354" s="13">
        <v>351</v>
      </c>
    </row>
    <row r="355" spans="1:11" x14ac:dyDescent="0.45">
      <c r="A355" s="4" t="s">
        <v>963</v>
      </c>
      <c r="B355" s="5">
        <v>4987058210284</v>
      </c>
      <c r="C355" s="4" t="s">
        <v>935</v>
      </c>
      <c r="D355" s="6" t="s">
        <v>964</v>
      </c>
      <c r="E355" s="6" t="s">
        <v>45</v>
      </c>
      <c r="F355" s="4" t="s">
        <v>42</v>
      </c>
      <c r="G355" s="7">
        <v>100</v>
      </c>
      <c r="H355" s="7">
        <v>680</v>
      </c>
      <c r="I355" s="7">
        <v>15</v>
      </c>
      <c r="J355" s="7"/>
      <c r="K355" s="13">
        <v>352</v>
      </c>
    </row>
    <row r="356" spans="1:11" x14ac:dyDescent="0.45">
      <c r="A356" s="4" t="s">
        <v>965</v>
      </c>
      <c r="B356" s="5">
        <v>4987058806289</v>
      </c>
      <c r="C356" s="4" t="s">
        <v>935</v>
      </c>
      <c r="D356" s="6" t="s">
        <v>966</v>
      </c>
      <c r="E356" s="6" t="s">
        <v>45</v>
      </c>
      <c r="F356" s="4" t="s">
        <v>42</v>
      </c>
      <c r="G356" s="7">
        <v>100</v>
      </c>
      <c r="H356" s="7">
        <v>1080</v>
      </c>
      <c r="I356" s="7">
        <v>10.5</v>
      </c>
      <c r="J356" s="7"/>
      <c r="K356" s="13">
        <v>353</v>
      </c>
    </row>
    <row r="357" spans="1:11" x14ac:dyDescent="0.45">
      <c r="A357" s="4" t="s">
        <v>967</v>
      </c>
      <c r="B357" s="5">
        <v>4987058580035</v>
      </c>
      <c r="C357" s="4" t="s">
        <v>935</v>
      </c>
      <c r="D357" s="6" t="s">
        <v>968</v>
      </c>
      <c r="E357" s="6" t="s">
        <v>45</v>
      </c>
      <c r="F357" s="4" t="s">
        <v>42</v>
      </c>
      <c r="G357" s="7">
        <v>100</v>
      </c>
      <c r="H357" s="7">
        <v>630</v>
      </c>
      <c r="I357" s="7">
        <v>1</v>
      </c>
      <c r="J357" s="7"/>
      <c r="K357" s="13">
        <v>354</v>
      </c>
    </row>
    <row r="358" spans="1:11" x14ac:dyDescent="0.45">
      <c r="A358" s="4" t="s">
        <v>969</v>
      </c>
      <c r="B358" s="5">
        <v>4987058171387</v>
      </c>
      <c r="C358" s="4" t="s">
        <v>935</v>
      </c>
      <c r="D358" s="6" t="s">
        <v>970</v>
      </c>
      <c r="E358" s="6" t="s">
        <v>45</v>
      </c>
      <c r="F358" s="4" t="s">
        <v>42</v>
      </c>
      <c r="G358" s="7">
        <v>100</v>
      </c>
      <c r="H358" s="7">
        <v>630</v>
      </c>
      <c r="I358" s="7">
        <v>81</v>
      </c>
      <c r="J358" s="7"/>
      <c r="K358" s="13">
        <v>355</v>
      </c>
    </row>
    <row r="359" spans="1:11" x14ac:dyDescent="0.45">
      <c r="A359" s="4" t="s">
        <v>971</v>
      </c>
      <c r="B359" s="5">
        <v>4987058012284</v>
      </c>
      <c r="C359" s="4" t="s">
        <v>935</v>
      </c>
      <c r="D359" s="6" t="s">
        <v>962</v>
      </c>
      <c r="E359" s="6" t="s">
        <v>45</v>
      </c>
      <c r="F359" s="4" t="s">
        <v>42</v>
      </c>
      <c r="G359" s="7">
        <v>100</v>
      </c>
      <c r="H359" s="7">
        <v>630</v>
      </c>
      <c r="I359" s="7">
        <v>237</v>
      </c>
      <c r="J359" s="7"/>
      <c r="K359" s="13">
        <v>356</v>
      </c>
    </row>
    <row r="360" spans="1:11" x14ac:dyDescent="0.45">
      <c r="A360" s="4" t="s">
        <v>972</v>
      </c>
      <c r="B360" s="5">
        <v>4987058161036</v>
      </c>
      <c r="C360" s="4" t="s">
        <v>935</v>
      </c>
      <c r="D360" s="6" t="s">
        <v>945</v>
      </c>
      <c r="E360" s="6" t="s">
        <v>45</v>
      </c>
      <c r="F360" s="4" t="s">
        <v>42</v>
      </c>
      <c r="G360" s="7">
        <v>100</v>
      </c>
      <c r="H360" s="7">
        <v>630</v>
      </c>
      <c r="I360" s="7">
        <v>17</v>
      </c>
      <c r="J360" s="7"/>
      <c r="K360" s="13">
        <v>357</v>
      </c>
    </row>
    <row r="361" spans="1:11" x14ac:dyDescent="0.45">
      <c r="A361" s="4" t="s">
        <v>973</v>
      </c>
      <c r="B361" s="5">
        <v>4987058682036</v>
      </c>
      <c r="C361" s="4" t="s">
        <v>935</v>
      </c>
      <c r="D361" s="6" t="s">
        <v>974</v>
      </c>
      <c r="E361" s="6" t="s">
        <v>45</v>
      </c>
      <c r="F361" s="4" t="s">
        <v>42</v>
      </c>
      <c r="G361" s="7">
        <v>100</v>
      </c>
      <c r="H361" s="7">
        <v>630</v>
      </c>
      <c r="I361" s="7">
        <v>5</v>
      </c>
      <c r="J361" s="7"/>
      <c r="K361" s="13">
        <v>358</v>
      </c>
    </row>
    <row r="362" spans="1:11" x14ac:dyDescent="0.45">
      <c r="A362" s="4" t="s">
        <v>975</v>
      </c>
      <c r="B362" s="5">
        <v>4987058565032</v>
      </c>
      <c r="C362" s="4" t="s">
        <v>935</v>
      </c>
      <c r="D362" s="6" t="s">
        <v>976</v>
      </c>
      <c r="E362" s="6" t="s">
        <v>45</v>
      </c>
      <c r="F362" s="4" t="s">
        <v>42</v>
      </c>
      <c r="G362" s="7">
        <v>100</v>
      </c>
      <c r="H362" s="7">
        <v>610</v>
      </c>
      <c r="I362" s="7">
        <v>31.5</v>
      </c>
      <c r="J362" s="7"/>
      <c r="K362" s="13">
        <v>359</v>
      </c>
    </row>
    <row r="363" spans="1:11" x14ac:dyDescent="0.45">
      <c r="A363" s="4" t="s">
        <v>977</v>
      </c>
      <c r="B363" s="5">
        <v>4987058231289</v>
      </c>
      <c r="C363" s="4" t="s">
        <v>935</v>
      </c>
      <c r="D363" s="6" t="s">
        <v>978</v>
      </c>
      <c r="E363" s="6" t="s">
        <v>372</v>
      </c>
      <c r="F363" s="4" t="s">
        <v>42</v>
      </c>
      <c r="G363" s="7">
        <v>100</v>
      </c>
      <c r="H363" s="7">
        <v>610</v>
      </c>
      <c r="I363" s="7">
        <v>15.5</v>
      </c>
      <c r="J363" s="7"/>
      <c r="K363" s="13">
        <v>360</v>
      </c>
    </row>
    <row r="364" spans="1:11" x14ac:dyDescent="0.45">
      <c r="A364" s="4" t="s">
        <v>979</v>
      </c>
      <c r="B364" s="5">
        <v>4987057645940</v>
      </c>
      <c r="C364" s="4" t="s">
        <v>980</v>
      </c>
      <c r="D364" s="6" t="s">
        <v>981</v>
      </c>
      <c r="E364" s="6" t="s">
        <v>146</v>
      </c>
      <c r="F364" s="4" t="s">
        <v>15</v>
      </c>
      <c r="G364" s="7">
        <v>1</v>
      </c>
      <c r="H364" s="7">
        <v>911812</v>
      </c>
      <c r="I364" s="7">
        <v>1</v>
      </c>
      <c r="J364" s="7"/>
      <c r="K364" s="13">
        <v>361</v>
      </c>
    </row>
    <row r="365" spans="1:11" x14ac:dyDescent="0.45">
      <c r="A365" s="4" t="s">
        <v>982</v>
      </c>
      <c r="B365" s="5">
        <v>4987057657943</v>
      </c>
      <c r="C365" s="4" t="s">
        <v>980</v>
      </c>
      <c r="D365" s="6" t="s">
        <v>983</v>
      </c>
      <c r="E365" s="6" t="s">
        <v>984</v>
      </c>
      <c r="F365" s="4" t="s">
        <v>82</v>
      </c>
      <c r="G365" s="7">
        <v>10</v>
      </c>
      <c r="H365" s="7">
        <v>23459</v>
      </c>
      <c r="I365" s="7">
        <v>1.5</v>
      </c>
      <c r="J365" s="7"/>
      <c r="K365" s="13">
        <v>362</v>
      </c>
    </row>
    <row r="366" spans="1:11" x14ac:dyDescent="0.45">
      <c r="A366" s="4" t="s">
        <v>985</v>
      </c>
      <c r="B366" s="5">
        <v>4987057223926</v>
      </c>
      <c r="C366" s="4" t="s">
        <v>980</v>
      </c>
      <c r="D366" s="6" t="s">
        <v>986</v>
      </c>
      <c r="E366" s="6" t="s">
        <v>72</v>
      </c>
      <c r="F366" s="4" t="s">
        <v>15</v>
      </c>
      <c r="G366" s="7">
        <v>10</v>
      </c>
      <c r="H366" s="7">
        <v>21960</v>
      </c>
      <c r="I366" s="7">
        <v>0.5</v>
      </c>
      <c r="J366" s="7"/>
      <c r="K366" s="13">
        <v>363</v>
      </c>
    </row>
    <row r="367" spans="1:11" x14ac:dyDescent="0.45">
      <c r="A367" s="4" t="s">
        <v>987</v>
      </c>
      <c r="B367" s="5">
        <v>4987057591704</v>
      </c>
      <c r="C367" s="4" t="s">
        <v>980</v>
      </c>
      <c r="D367" s="6" t="s">
        <v>988</v>
      </c>
      <c r="E367" s="6" t="s">
        <v>989</v>
      </c>
      <c r="F367" s="4" t="s">
        <v>15</v>
      </c>
      <c r="G367" s="7">
        <v>10</v>
      </c>
      <c r="H367" s="7">
        <v>19550</v>
      </c>
      <c r="I367" s="7">
        <v>1</v>
      </c>
      <c r="J367" s="7"/>
      <c r="K367" s="13">
        <v>364</v>
      </c>
    </row>
    <row r="368" spans="1:11" x14ac:dyDescent="0.45">
      <c r="A368" s="4" t="s">
        <v>990</v>
      </c>
      <c r="B368" s="5">
        <v>4987057645926</v>
      </c>
      <c r="C368" s="4" t="s">
        <v>980</v>
      </c>
      <c r="D368" s="6" t="s">
        <v>991</v>
      </c>
      <c r="E368" s="6" t="s">
        <v>146</v>
      </c>
      <c r="F368" s="4" t="s">
        <v>15</v>
      </c>
      <c r="G368" s="7">
        <v>1</v>
      </c>
      <c r="H368" s="7">
        <v>304818</v>
      </c>
      <c r="I368" s="7">
        <v>1</v>
      </c>
      <c r="J368" s="7"/>
      <c r="K368" s="13">
        <v>365</v>
      </c>
    </row>
    <row r="369" spans="1:11" x14ac:dyDescent="0.45">
      <c r="A369" s="4" t="s">
        <v>992</v>
      </c>
      <c r="B369" s="5">
        <v>4987057645933</v>
      </c>
      <c r="C369" s="4" t="s">
        <v>980</v>
      </c>
      <c r="D369" s="6" t="s">
        <v>993</v>
      </c>
      <c r="E369" s="6" t="s">
        <v>146</v>
      </c>
      <c r="F369" s="4" t="s">
        <v>15</v>
      </c>
      <c r="G369" s="7">
        <v>1</v>
      </c>
      <c r="H369" s="7">
        <v>608282</v>
      </c>
      <c r="I369" s="7">
        <v>1</v>
      </c>
      <c r="J369" s="7"/>
      <c r="K369" s="13">
        <v>366</v>
      </c>
    </row>
    <row r="370" spans="1:11" x14ac:dyDescent="0.45">
      <c r="A370" s="4" t="s">
        <v>994</v>
      </c>
      <c r="B370" s="5">
        <v>4987770560506</v>
      </c>
      <c r="C370" s="4" t="s">
        <v>995</v>
      </c>
      <c r="D370" s="6" t="s">
        <v>996</v>
      </c>
      <c r="E370" s="6" t="s">
        <v>389</v>
      </c>
      <c r="F370" s="4" t="s">
        <v>15</v>
      </c>
      <c r="G370" s="7">
        <v>10</v>
      </c>
      <c r="H370" s="7">
        <v>10000</v>
      </c>
      <c r="I370" s="7">
        <v>1</v>
      </c>
      <c r="J370" s="7"/>
      <c r="K370" s="13">
        <v>367</v>
      </c>
    </row>
    <row r="371" spans="1:11" x14ac:dyDescent="0.45">
      <c r="A371" s="4" t="s">
        <v>997</v>
      </c>
      <c r="B371" s="5">
        <v>4987987040006</v>
      </c>
      <c r="C371" s="4" t="s">
        <v>998</v>
      </c>
      <c r="D371" s="6" t="s">
        <v>999</v>
      </c>
      <c r="E371" s="6" t="s">
        <v>45</v>
      </c>
      <c r="F371" s="4" t="s">
        <v>42</v>
      </c>
      <c r="G371" s="7">
        <v>100</v>
      </c>
      <c r="H371" s="7">
        <v>1080</v>
      </c>
      <c r="I371" s="7">
        <v>2.5</v>
      </c>
      <c r="J371" s="7"/>
      <c r="K371" s="13">
        <v>368</v>
      </c>
    </row>
    <row r="372" spans="1:11" x14ac:dyDescent="0.45">
      <c r="A372" s="4" t="s">
        <v>1000</v>
      </c>
      <c r="B372" s="5">
        <v>4901957070015</v>
      </c>
      <c r="C372" s="4" t="s">
        <v>1001</v>
      </c>
      <c r="D372" s="6" t="s">
        <v>1002</v>
      </c>
      <c r="E372" s="6" t="s">
        <v>1003</v>
      </c>
      <c r="F372" s="4" t="s">
        <v>82</v>
      </c>
      <c r="G372" s="7">
        <v>1</v>
      </c>
      <c r="H372" s="7">
        <v>0</v>
      </c>
      <c r="I372" s="7">
        <v>2</v>
      </c>
      <c r="J372" s="7"/>
      <c r="K372" s="13">
        <v>369</v>
      </c>
    </row>
    <row r="373" spans="1:11" x14ac:dyDescent="0.45">
      <c r="A373" s="4" t="s">
        <v>1004</v>
      </c>
      <c r="B373" s="5">
        <v>4987286216195</v>
      </c>
      <c r="C373" s="4" t="s">
        <v>1005</v>
      </c>
      <c r="D373" s="6" t="s">
        <v>1006</v>
      </c>
      <c r="E373" s="6" t="s">
        <v>1007</v>
      </c>
      <c r="F373" s="4" t="s">
        <v>82</v>
      </c>
      <c r="G373" s="7">
        <v>10</v>
      </c>
      <c r="H373" s="7">
        <v>960</v>
      </c>
      <c r="I373" s="7">
        <v>3.5</v>
      </c>
      <c r="J373" s="7"/>
      <c r="K373" s="13">
        <v>370</v>
      </c>
    </row>
    <row r="374" spans="1:11" x14ac:dyDescent="0.45">
      <c r="A374" s="4" t="s">
        <v>1008</v>
      </c>
      <c r="B374" s="5">
        <v>4987316135441</v>
      </c>
      <c r="C374" s="4" t="s">
        <v>1009</v>
      </c>
      <c r="D374" s="6" t="s">
        <v>1010</v>
      </c>
      <c r="E374" s="6" t="s">
        <v>1011</v>
      </c>
      <c r="F374" s="4" t="s">
        <v>82</v>
      </c>
      <c r="G374" s="7">
        <v>5</v>
      </c>
      <c r="H374" s="7">
        <v>4560</v>
      </c>
      <c r="I374" s="7">
        <v>6</v>
      </c>
      <c r="J374" s="7"/>
      <c r="K374" s="13">
        <v>371</v>
      </c>
    </row>
    <row r="375" spans="1:11" x14ac:dyDescent="0.45">
      <c r="A375" s="4" t="s">
        <v>1012</v>
      </c>
      <c r="B375" s="5">
        <v>4987316136110</v>
      </c>
      <c r="C375" s="4" t="s">
        <v>1009</v>
      </c>
      <c r="D375" s="6" t="s">
        <v>1013</v>
      </c>
      <c r="E375" s="6" t="s">
        <v>859</v>
      </c>
      <c r="F375" s="4" t="s">
        <v>82</v>
      </c>
      <c r="G375" s="7">
        <v>10</v>
      </c>
      <c r="H375" s="7">
        <v>945</v>
      </c>
      <c r="I375" s="7">
        <v>173.5</v>
      </c>
      <c r="J375" s="7"/>
      <c r="K375" s="13">
        <v>372</v>
      </c>
    </row>
    <row r="376" spans="1:11" x14ac:dyDescent="0.45">
      <c r="A376" s="4" t="s">
        <v>1014</v>
      </c>
      <c r="B376" s="5">
        <v>4987316136134</v>
      </c>
      <c r="C376" s="4" t="s">
        <v>1009</v>
      </c>
      <c r="D376" s="6" t="s">
        <v>1013</v>
      </c>
      <c r="E376" s="6" t="s">
        <v>182</v>
      </c>
      <c r="F376" s="4" t="s">
        <v>82</v>
      </c>
      <c r="G376" s="6">
        <v>1</v>
      </c>
      <c r="H376" s="6">
        <v>9450</v>
      </c>
      <c r="I376" s="7">
        <v>1</v>
      </c>
      <c r="J376" s="7"/>
      <c r="K376" s="13">
        <v>373</v>
      </c>
    </row>
    <row r="377" spans="1:11" x14ac:dyDescent="0.45">
      <c r="A377" s="4" t="s">
        <v>1015</v>
      </c>
      <c r="B377" s="5">
        <v>4987086390651</v>
      </c>
      <c r="C377" s="4" t="s">
        <v>1016</v>
      </c>
      <c r="D377" s="6" t="s">
        <v>1017</v>
      </c>
      <c r="E377" s="6" t="s">
        <v>1018</v>
      </c>
      <c r="F377" s="4" t="s">
        <v>42</v>
      </c>
      <c r="G377" s="7">
        <v>105</v>
      </c>
      <c r="H377" s="7">
        <v>8169</v>
      </c>
      <c r="I377" s="7">
        <v>23.495238095238093</v>
      </c>
      <c r="J377" s="7"/>
      <c r="K377" s="13">
        <v>374</v>
      </c>
    </row>
    <row r="378" spans="1:11" x14ac:dyDescent="0.45">
      <c r="A378" s="4" t="s">
        <v>1019</v>
      </c>
      <c r="B378" s="5">
        <v>4987086350303</v>
      </c>
      <c r="C378" s="4" t="s">
        <v>1016</v>
      </c>
      <c r="D378" s="6" t="s">
        <v>1020</v>
      </c>
      <c r="E378" s="6" t="s">
        <v>1021</v>
      </c>
      <c r="F378" s="4" t="s">
        <v>82</v>
      </c>
      <c r="G378" s="7">
        <v>140</v>
      </c>
      <c r="H378" s="7">
        <v>5502</v>
      </c>
      <c r="I378" s="7">
        <v>12.5</v>
      </c>
      <c r="J378" s="7"/>
      <c r="K378" s="13">
        <v>375</v>
      </c>
    </row>
    <row r="379" spans="1:11" x14ac:dyDescent="0.45">
      <c r="A379" s="4" t="s">
        <v>1022</v>
      </c>
      <c r="B379" s="5">
        <v>4987086220569</v>
      </c>
      <c r="C379" s="4" t="s">
        <v>1016</v>
      </c>
      <c r="D379" s="6" t="s">
        <v>1023</v>
      </c>
      <c r="E379" s="6" t="s">
        <v>1024</v>
      </c>
      <c r="F379" s="4" t="s">
        <v>42</v>
      </c>
      <c r="G379" s="7">
        <v>84</v>
      </c>
      <c r="H379" s="7">
        <v>4149.6000000000004</v>
      </c>
      <c r="I379" s="7">
        <v>91</v>
      </c>
      <c r="J379" s="7"/>
      <c r="K379" s="13">
        <v>376</v>
      </c>
    </row>
    <row r="380" spans="1:11" x14ac:dyDescent="0.45">
      <c r="A380" s="4" t="s">
        <v>1025</v>
      </c>
      <c r="B380" s="5">
        <v>4987086231848</v>
      </c>
      <c r="C380" s="4" t="s">
        <v>1016</v>
      </c>
      <c r="D380" s="6" t="s">
        <v>1026</v>
      </c>
      <c r="E380" s="6" t="s">
        <v>54</v>
      </c>
      <c r="F380" s="4" t="s">
        <v>42</v>
      </c>
      <c r="G380" s="7">
        <v>500</v>
      </c>
      <c r="H380" s="7">
        <v>3100</v>
      </c>
      <c r="I380" s="7">
        <v>9.5</v>
      </c>
      <c r="J380" s="7"/>
      <c r="K380" s="13">
        <v>377</v>
      </c>
    </row>
    <row r="381" spans="1:11" x14ac:dyDescent="0.45">
      <c r="A381" s="4" t="s">
        <v>1027</v>
      </c>
      <c r="B381" s="5">
        <v>4987086160339</v>
      </c>
      <c r="C381" s="4" t="s">
        <v>1016</v>
      </c>
      <c r="D381" s="6" t="s">
        <v>1028</v>
      </c>
      <c r="E381" s="6" t="s">
        <v>45</v>
      </c>
      <c r="F381" s="4" t="s">
        <v>42</v>
      </c>
      <c r="G381" s="7">
        <v>100</v>
      </c>
      <c r="H381" s="7">
        <v>1750</v>
      </c>
      <c r="I381" s="7">
        <v>10.5</v>
      </c>
      <c r="J381" s="7"/>
      <c r="K381" s="13">
        <v>378</v>
      </c>
    </row>
    <row r="382" spans="1:11" x14ac:dyDescent="0.45">
      <c r="A382" s="4" t="s">
        <v>1029</v>
      </c>
      <c r="B382" s="5">
        <v>4987086231046</v>
      </c>
      <c r="C382" s="4" t="s">
        <v>1016</v>
      </c>
      <c r="D382" s="6" t="s">
        <v>1030</v>
      </c>
      <c r="E382" s="6" t="s">
        <v>45</v>
      </c>
      <c r="F382" s="4" t="s">
        <v>42</v>
      </c>
      <c r="G382" s="7">
        <v>100</v>
      </c>
      <c r="H382" s="7">
        <v>1740</v>
      </c>
      <c r="I382" s="7">
        <v>7.5</v>
      </c>
      <c r="J382" s="7"/>
      <c r="K382" s="13">
        <v>379</v>
      </c>
    </row>
    <row r="383" spans="1:11" x14ac:dyDescent="0.45">
      <c r="A383" s="4" t="s">
        <v>1031</v>
      </c>
      <c r="B383" s="5">
        <v>4987086110815</v>
      </c>
      <c r="C383" s="4" t="s">
        <v>1016</v>
      </c>
      <c r="D383" s="6" t="s">
        <v>1032</v>
      </c>
      <c r="E383" s="6" t="s">
        <v>45</v>
      </c>
      <c r="F383" s="4" t="s">
        <v>42</v>
      </c>
      <c r="G383" s="7">
        <v>100</v>
      </c>
      <c r="H383" s="7">
        <v>1490</v>
      </c>
      <c r="I383" s="7">
        <v>4.5</v>
      </c>
      <c r="J383" s="7"/>
      <c r="K383" s="13">
        <v>380</v>
      </c>
    </row>
    <row r="384" spans="1:11" x14ac:dyDescent="0.45">
      <c r="A384" s="4" t="s">
        <v>1033</v>
      </c>
      <c r="B384" s="5">
        <v>4987086151238</v>
      </c>
      <c r="C384" s="4" t="s">
        <v>1016</v>
      </c>
      <c r="D384" s="6" t="s">
        <v>1034</v>
      </c>
      <c r="E384" s="6" t="s">
        <v>45</v>
      </c>
      <c r="F384" s="4" t="s">
        <v>42</v>
      </c>
      <c r="G384" s="7">
        <v>100</v>
      </c>
      <c r="H384" s="7">
        <v>1220</v>
      </c>
      <c r="I384" s="7">
        <v>18.5</v>
      </c>
      <c r="J384" s="7"/>
      <c r="K384" s="13">
        <v>381</v>
      </c>
    </row>
    <row r="385" spans="1:11" x14ac:dyDescent="0.45">
      <c r="A385" s="4" t="s">
        <v>1035</v>
      </c>
      <c r="B385" s="5">
        <v>4987086231824</v>
      </c>
      <c r="C385" s="4" t="s">
        <v>1016</v>
      </c>
      <c r="D385" s="6" t="s">
        <v>1026</v>
      </c>
      <c r="E385" s="6" t="s">
        <v>45</v>
      </c>
      <c r="F385" s="4" t="s">
        <v>42</v>
      </c>
      <c r="G385" s="7">
        <v>100</v>
      </c>
      <c r="H385" s="7">
        <v>620</v>
      </c>
      <c r="I385" s="7">
        <v>94</v>
      </c>
      <c r="J385" s="7"/>
      <c r="K385" s="13">
        <v>382</v>
      </c>
    </row>
    <row r="386" spans="1:11" x14ac:dyDescent="0.45">
      <c r="A386" s="4" t="s">
        <v>1036</v>
      </c>
      <c r="B386" s="5">
        <v>4987086231077</v>
      </c>
      <c r="C386" s="4" t="s">
        <v>1016</v>
      </c>
      <c r="D386" s="6" t="s">
        <v>1037</v>
      </c>
      <c r="E386" s="6" t="s">
        <v>14</v>
      </c>
      <c r="F386" s="4" t="s">
        <v>15</v>
      </c>
      <c r="G386" s="7">
        <v>1</v>
      </c>
      <c r="H386" s="7">
        <v>455</v>
      </c>
      <c r="I386" s="7">
        <v>136</v>
      </c>
      <c r="J386" s="7"/>
      <c r="K386" s="13">
        <v>383</v>
      </c>
    </row>
    <row r="387" spans="1:11" x14ac:dyDescent="0.45">
      <c r="A387" s="4" t="s">
        <v>1038</v>
      </c>
      <c r="B387" s="5">
        <v>4987327206246</v>
      </c>
      <c r="C387" s="4" t="s">
        <v>1039</v>
      </c>
      <c r="D387" s="6" t="s">
        <v>1040</v>
      </c>
      <c r="E387" s="6" t="s">
        <v>1041</v>
      </c>
      <c r="F387" s="4" t="s">
        <v>42</v>
      </c>
      <c r="G387" s="7">
        <v>300</v>
      </c>
      <c r="H387" s="7">
        <v>10800</v>
      </c>
      <c r="I387" s="7">
        <v>0.5</v>
      </c>
      <c r="J387" s="7"/>
      <c r="K387" s="13">
        <v>384</v>
      </c>
    </row>
    <row r="388" spans="1:11" x14ac:dyDescent="0.45">
      <c r="A388" s="4" t="s">
        <v>1042</v>
      </c>
      <c r="B388" s="5">
        <v>4987296336111</v>
      </c>
      <c r="C388" s="4" t="s">
        <v>1043</v>
      </c>
      <c r="D388" s="6" t="s">
        <v>1044</v>
      </c>
      <c r="E388" s="6" t="s">
        <v>1045</v>
      </c>
      <c r="F388" s="4" t="s">
        <v>42</v>
      </c>
      <c r="G388" s="7">
        <v>1</v>
      </c>
      <c r="H388" s="7">
        <v>38.5</v>
      </c>
      <c r="I388" s="7">
        <v>1</v>
      </c>
      <c r="J388" s="7"/>
      <c r="K388" s="13">
        <v>385</v>
      </c>
    </row>
    <row r="389" spans="1:11" x14ac:dyDescent="0.45">
      <c r="A389" s="4" t="s">
        <v>1046</v>
      </c>
      <c r="B389" s="5">
        <v>4987224010632</v>
      </c>
      <c r="C389" s="4" t="s">
        <v>1047</v>
      </c>
      <c r="D389" s="6" t="s">
        <v>1048</v>
      </c>
      <c r="E389" s="6" t="s">
        <v>72</v>
      </c>
      <c r="F389" s="4" t="s">
        <v>15</v>
      </c>
      <c r="G389" s="7">
        <v>10</v>
      </c>
      <c r="H389" s="7">
        <v>94000</v>
      </c>
      <c r="I389" s="7">
        <v>1</v>
      </c>
      <c r="J389" s="7"/>
      <c r="K389" s="13">
        <v>386</v>
      </c>
    </row>
    <row r="390" spans="1:11" x14ac:dyDescent="0.45">
      <c r="A390" s="4" t="s">
        <v>1049</v>
      </c>
      <c r="B390" s="5">
        <v>4987224121208</v>
      </c>
      <c r="C390" s="4" t="s">
        <v>1047</v>
      </c>
      <c r="D390" s="6" t="s">
        <v>1050</v>
      </c>
      <c r="E390" s="6" t="s">
        <v>1051</v>
      </c>
      <c r="F390" s="4" t="s">
        <v>15</v>
      </c>
      <c r="G390" s="7">
        <v>1</v>
      </c>
      <c r="H390" s="7">
        <v>55680</v>
      </c>
      <c r="I390" s="7">
        <v>74</v>
      </c>
      <c r="J390" s="7"/>
      <c r="K390" s="13">
        <v>387</v>
      </c>
    </row>
    <row r="391" spans="1:11" x14ac:dyDescent="0.45">
      <c r="A391" s="4" t="s">
        <v>1052</v>
      </c>
      <c r="B391" s="5">
        <v>4987224092454</v>
      </c>
      <c r="C391" s="4" t="s">
        <v>1047</v>
      </c>
      <c r="D391" s="6" t="s">
        <v>1053</v>
      </c>
      <c r="E391" s="6" t="s">
        <v>1054</v>
      </c>
      <c r="F391" s="4" t="s">
        <v>42</v>
      </c>
      <c r="G391" s="7">
        <v>30</v>
      </c>
      <c r="H391" s="7">
        <v>45459</v>
      </c>
      <c r="I391" s="7">
        <v>1</v>
      </c>
      <c r="J391" s="7"/>
      <c r="K391" s="13">
        <v>388</v>
      </c>
    </row>
    <row r="392" spans="1:11" x14ac:dyDescent="0.45">
      <c r="A392" s="4" t="s">
        <v>1055</v>
      </c>
      <c r="B392" s="5">
        <v>4987224124155</v>
      </c>
      <c r="C392" s="4" t="s">
        <v>1047</v>
      </c>
      <c r="D392" s="6" t="s">
        <v>1056</v>
      </c>
      <c r="E392" s="6" t="s">
        <v>1057</v>
      </c>
      <c r="F392" s="4" t="s">
        <v>15</v>
      </c>
      <c r="G392" s="7">
        <v>10</v>
      </c>
      <c r="H392" s="7">
        <v>5220</v>
      </c>
      <c r="I392" s="7">
        <v>69.5</v>
      </c>
      <c r="J392" s="7"/>
      <c r="K392" s="13">
        <v>389</v>
      </c>
    </row>
    <row r="393" spans="1:11" x14ac:dyDescent="0.45">
      <c r="A393" s="4" t="s">
        <v>1058</v>
      </c>
      <c r="B393" s="5">
        <v>4987071129037</v>
      </c>
      <c r="C393" s="4" t="s">
        <v>1059</v>
      </c>
      <c r="D393" s="6" t="s">
        <v>1060</v>
      </c>
      <c r="E393" s="6" t="s">
        <v>1061</v>
      </c>
      <c r="F393" s="4" t="s">
        <v>42</v>
      </c>
      <c r="G393" s="7">
        <v>1050</v>
      </c>
      <c r="H393" s="7">
        <v>4935</v>
      </c>
      <c r="I393" s="7">
        <v>7.5</v>
      </c>
      <c r="J393" s="7"/>
      <c r="K393" s="13">
        <v>390</v>
      </c>
    </row>
    <row r="394" spans="1:11" x14ac:dyDescent="0.45">
      <c r="A394" s="4" t="s">
        <v>1062</v>
      </c>
      <c r="B394" s="5">
        <v>4987071175010</v>
      </c>
      <c r="C394" s="4" t="s">
        <v>1059</v>
      </c>
      <c r="D394" s="6" t="s">
        <v>1063</v>
      </c>
      <c r="E394" s="6" t="s">
        <v>45</v>
      </c>
      <c r="F394" s="4" t="s">
        <v>42</v>
      </c>
      <c r="G394" s="7">
        <v>100</v>
      </c>
      <c r="H394" s="7">
        <v>1430</v>
      </c>
      <c r="I394" s="7">
        <v>1</v>
      </c>
      <c r="J394" s="7"/>
      <c r="K394" s="13">
        <v>391</v>
      </c>
    </row>
    <row r="395" spans="1:11" x14ac:dyDescent="0.45">
      <c r="A395" s="4" t="s">
        <v>1064</v>
      </c>
      <c r="B395" s="5">
        <v>4987071174013</v>
      </c>
      <c r="C395" s="4" t="s">
        <v>1059</v>
      </c>
      <c r="D395" s="6" t="s">
        <v>1065</v>
      </c>
      <c r="E395" s="6" t="s">
        <v>45</v>
      </c>
      <c r="F395" s="4" t="s">
        <v>42</v>
      </c>
      <c r="G395" s="7">
        <v>100</v>
      </c>
      <c r="H395" s="7">
        <v>840</v>
      </c>
      <c r="I395" s="7">
        <v>79.5</v>
      </c>
      <c r="J395" s="7"/>
      <c r="K395" s="13">
        <v>392</v>
      </c>
    </row>
    <row r="396" spans="1:11" x14ac:dyDescent="0.45">
      <c r="A396" s="4" t="s">
        <v>1066</v>
      </c>
      <c r="B396" s="5">
        <v>4987116777414</v>
      </c>
      <c r="C396" s="4" t="s">
        <v>1067</v>
      </c>
      <c r="D396" s="6" t="s">
        <v>1068</v>
      </c>
      <c r="E396" s="6" t="s">
        <v>1069</v>
      </c>
      <c r="F396" s="4" t="s">
        <v>82</v>
      </c>
      <c r="G396" s="7">
        <v>30</v>
      </c>
      <c r="H396" s="7">
        <v>25989</v>
      </c>
      <c r="I396" s="7">
        <v>1</v>
      </c>
      <c r="J396" s="7"/>
      <c r="K396" s="13">
        <v>393</v>
      </c>
    </row>
    <row r="397" spans="1:11" x14ac:dyDescent="0.45">
      <c r="A397" s="4" t="s">
        <v>1070</v>
      </c>
      <c r="B397" s="5">
        <v>4987116776714</v>
      </c>
      <c r="C397" s="4" t="s">
        <v>1067</v>
      </c>
      <c r="D397" s="6" t="s">
        <v>1071</v>
      </c>
      <c r="E397" s="6" t="s">
        <v>397</v>
      </c>
      <c r="F397" s="4" t="s">
        <v>82</v>
      </c>
      <c r="G397" s="7">
        <v>50</v>
      </c>
      <c r="H397" s="7">
        <v>17800</v>
      </c>
      <c r="I397" s="7">
        <v>1</v>
      </c>
      <c r="J397" s="7"/>
      <c r="K397" s="13">
        <v>394</v>
      </c>
    </row>
    <row r="398" spans="1:11" x14ac:dyDescent="0.45">
      <c r="A398" s="4" t="s">
        <v>1072</v>
      </c>
      <c r="B398" s="5">
        <v>4987116780520</v>
      </c>
      <c r="C398" s="4" t="s">
        <v>1067</v>
      </c>
      <c r="D398" s="6" t="s">
        <v>1073</v>
      </c>
      <c r="E398" s="6" t="s">
        <v>1074</v>
      </c>
      <c r="F398" s="4" t="s">
        <v>42</v>
      </c>
      <c r="G398" s="7">
        <v>80</v>
      </c>
      <c r="H398" s="7">
        <v>12168</v>
      </c>
      <c r="I398" s="7">
        <v>2.5</v>
      </c>
      <c r="J398" s="7"/>
      <c r="K398" s="13">
        <v>395</v>
      </c>
    </row>
    <row r="399" spans="1:11" x14ac:dyDescent="0.45">
      <c r="A399" s="4" t="s">
        <v>1075</v>
      </c>
      <c r="B399" s="5">
        <v>4987116780414</v>
      </c>
      <c r="C399" s="4" t="s">
        <v>1067</v>
      </c>
      <c r="D399" s="6" t="s">
        <v>1076</v>
      </c>
      <c r="E399" s="6" t="s">
        <v>1077</v>
      </c>
      <c r="F399" s="4" t="s">
        <v>42</v>
      </c>
      <c r="G399" s="7">
        <v>20</v>
      </c>
      <c r="H399" s="7">
        <v>5622</v>
      </c>
      <c r="I399" s="7">
        <v>20</v>
      </c>
      <c r="J399" s="7"/>
      <c r="K399" s="13">
        <v>396</v>
      </c>
    </row>
    <row r="400" spans="1:11" x14ac:dyDescent="0.45">
      <c r="A400" s="4" t="s">
        <v>1078</v>
      </c>
      <c r="B400" s="5">
        <v>4987116780315</v>
      </c>
      <c r="C400" s="4" t="s">
        <v>1067</v>
      </c>
      <c r="D400" s="6" t="s">
        <v>1079</v>
      </c>
      <c r="E400" s="6" t="s">
        <v>1080</v>
      </c>
      <c r="F400" s="4" t="s">
        <v>42</v>
      </c>
      <c r="G400" s="7">
        <v>20</v>
      </c>
      <c r="H400" s="7">
        <v>5266</v>
      </c>
      <c r="I400" s="7">
        <v>52.5</v>
      </c>
      <c r="J400" s="7"/>
      <c r="K400" s="13">
        <v>397</v>
      </c>
    </row>
    <row r="401" spans="1:11" x14ac:dyDescent="0.45">
      <c r="A401" s="4" t="s">
        <v>1081</v>
      </c>
      <c r="B401" s="5">
        <v>4987039435088</v>
      </c>
      <c r="C401" s="4" t="s">
        <v>1082</v>
      </c>
      <c r="D401" s="6" t="s">
        <v>1083</v>
      </c>
      <c r="E401" s="6" t="s">
        <v>1084</v>
      </c>
      <c r="F401" s="4" t="s">
        <v>82</v>
      </c>
      <c r="G401" s="7">
        <v>5</v>
      </c>
      <c r="H401" s="7">
        <v>19648.5</v>
      </c>
      <c r="I401" s="7">
        <v>1</v>
      </c>
      <c r="J401" s="7"/>
      <c r="K401" s="13">
        <v>398</v>
      </c>
    </row>
    <row r="402" spans="1:11" x14ac:dyDescent="0.45">
      <c r="A402" s="4" t="s">
        <v>1085</v>
      </c>
      <c r="B402" s="5">
        <v>4987039471123</v>
      </c>
      <c r="C402" s="4" t="s">
        <v>1082</v>
      </c>
      <c r="D402" s="6" t="s">
        <v>1086</v>
      </c>
      <c r="E402" s="6" t="s">
        <v>1087</v>
      </c>
      <c r="F402" s="4" t="s">
        <v>15</v>
      </c>
      <c r="G402" s="7">
        <v>10</v>
      </c>
      <c r="H402" s="7">
        <v>15130</v>
      </c>
      <c r="I402" s="7">
        <v>35</v>
      </c>
      <c r="J402" s="7"/>
      <c r="K402" s="13">
        <v>399</v>
      </c>
    </row>
    <row r="403" spans="1:11" x14ac:dyDescent="0.45">
      <c r="A403" s="4" t="s">
        <v>1088</v>
      </c>
      <c r="B403" s="5">
        <v>4987407367102</v>
      </c>
      <c r="C403" s="4" t="s">
        <v>1089</v>
      </c>
      <c r="D403" s="6" t="s">
        <v>1090</v>
      </c>
      <c r="E403" s="6" t="s">
        <v>14</v>
      </c>
      <c r="F403" s="4" t="s">
        <v>15</v>
      </c>
      <c r="G403" s="7">
        <v>1</v>
      </c>
      <c r="H403" s="7">
        <v>2674400</v>
      </c>
      <c r="I403" s="7">
        <v>1</v>
      </c>
      <c r="J403" s="7"/>
      <c r="K403" s="13">
        <v>400</v>
      </c>
    </row>
    <row r="404" spans="1:11" x14ac:dyDescent="0.45">
      <c r="A404" s="4" t="s">
        <v>1091</v>
      </c>
      <c r="B404" s="5">
        <v>4987407300000</v>
      </c>
      <c r="C404" s="4" t="s">
        <v>1089</v>
      </c>
      <c r="D404" s="6" t="s">
        <v>1092</v>
      </c>
      <c r="E404" s="6" t="s">
        <v>14</v>
      </c>
      <c r="F404" s="4" t="s">
        <v>15</v>
      </c>
      <c r="G404" s="7">
        <v>1</v>
      </c>
      <c r="H404" s="7">
        <v>172931</v>
      </c>
      <c r="I404" s="7">
        <v>1</v>
      </c>
      <c r="J404" s="7"/>
      <c r="K404" s="13">
        <v>401</v>
      </c>
    </row>
    <row r="405" spans="1:11" x14ac:dyDescent="0.45">
      <c r="A405" s="4" t="s">
        <v>1093</v>
      </c>
      <c r="B405" s="5">
        <v>4987032014181</v>
      </c>
      <c r="C405" s="4" t="s">
        <v>1094</v>
      </c>
      <c r="D405" s="6" t="s">
        <v>1095</v>
      </c>
      <c r="E405" s="6" t="s">
        <v>1096</v>
      </c>
      <c r="F405" s="4" t="s">
        <v>42</v>
      </c>
      <c r="G405" s="7">
        <v>84</v>
      </c>
      <c r="H405" s="7">
        <v>3087</v>
      </c>
      <c r="I405" s="7">
        <v>8</v>
      </c>
      <c r="J405" s="7"/>
      <c r="K405" s="13">
        <v>402</v>
      </c>
    </row>
    <row r="406" spans="1:11" x14ac:dyDescent="0.45">
      <c r="A406" s="4" t="s">
        <v>1097</v>
      </c>
      <c r="B406" s="5">
        <v>4987297204112</v>
      </c>
      <c r="C406" s="4" t="s">
        <v>1098</v>
      </c>
      <c r="D406" s="6" t="s">
        <v>1099</v>
      </c>
      <c r="E406" s="6" t="s">
        <v>917</v>
      </c>
      <c r="F406" s="4" t="s">
        <v>82</v>
      </c>
      <c r="G406" s="7">
        <v>1</v>
      </c>
      <c r="H406" s="7">
        <v>1485</v>
      </c>
      <c r="I406" s="7">
        <v>1</v>
      </c>
      <c r="J406" s="7"/>
      <c r="K406" s="13">
        <v>403</v>
      </c>
    </row>
    <row r="407" spans="1:11" x14ac:dyDescent="0.45">
      <c r="A407" s="4" t="s">
        <v>1100</v>
      </c>
      <c r="B407" s="5">
        <v>4987035555506</v>
      </c>
      <c r="C407" s="4" t="s">
        <v>1101</v>
      </c>
      <c r="D407" s="6" t="s">
        <v>1102</v>
      </c>
      <c r="E407" s="6" t="s">
        <v>1103</v>
      </c>
      <c r="F407" s="4" t="s">
        <v>42</v>
      </c>
      <c r="G407" s="7">
        <v>18</v>
      </c>
      <c r="H407" s="7">
        <v>5724</v>
      </c>
      <c r="I407" s="7">
        <v>0.5</v>
      </c>
      <c r="J407" s="7"/>
      <c r="K407" s="13">
        <v>404</v>
      </c>
    </row>
    <row r="408" spans="1:11" x14ac:dyDescent="0.45">
      <c r="A408" s="4" t="s">
        <v>1104</v>
      </c>
      <c r="B408" s="5">
        <v>4987117131109</v>
      </c>
      <c r="C408" s="4" t="s">
        <v>423</v>
      </c>
      <c r="D408" s="6" t="s">
        <v>1105</v>
      </c>
      <c r="E408" s="6" t="s">
        <v>1106</v>
      </c>
      <c r="F408" s="4" t="s">
        <v>42</v>
      </c>
      <c r="G408" s="7">
        <v>20</v>
      </c>
      <c r="H408" s="7">
        <v>16928</v>
      </c>
      <c r="I408" s="7">
        <v>1</v>
      </c>
      <c r="J408" s="7"/>
      <c r="K408" s="13">
        <v>405</v>
      </c>
    </row>
    <row r="409" spans="1:11" x14ac:dyDescent="0.45">
      <c r="A409" s="4" t="s">
        <v>1107</v>
      </c>
      <c r="B409" s="5">
        <v>4987117131055</v>
      </c>
      <c r="C409" s="4" t="s">
        <v>423</v>
      </c>
      <c r="D409" s="6" t="s">
        <v>1108</v>
      </c>
      <c r="E409" s="6" t="s">
        <v>1106</v>
      </c>
      <c r="F409" s="4" t="s">
        <v>42</v>
      </c>
      <c r="G409" s="7">
        <v>20</v>
      </c>
      <c r="H409" s="7">
        <v>13272</v>
      </c>
      <c r="I409" s="7">
        <v>1</v>
      </c>
      <c r="J409" s="7"/>
      <c r="K409" s="13">
        <v>406</v>
      </c>
    </row>
    <row r="410" spans="1:11" x14ac:dyDescent="0.45">
      <c r="A410" s="4" t="s">
        <v>1109</v>
      </c>
      <c r="B410" s="5">
        <v>4987117470154</v>
      </c>
      <c r="C410" s="4" t="s">
        <v>423</v>
      </c>
      <c r="D410" s="6" t="s">
        <v>1110</v>
      </c>
      <c r="E410" s="6" t="s">
        <v>1111</v>
      </c>
      <c r="F410" s="4" t="s">
        <v>42</v>
      </c>
      <c r="G410" s="7">
        <v>56</v>
      </c>
      <c r="H410" s="7">
        <v>22764</v>
      </c>
      <c r="I410" s="7">
        <v>1</v>
      </c>
      <c r="J410" s="7"/>
      <c r="K410" s="13">
        <v>407</v>
      </c>
    </row>
    <row r="411" spans="1:11" x14ac:dyDescent="0.45">
      <c r="A411" s="4" t="s">
        <v>1112</v>
      </c>
      <c r="B411" s="5">
        <v>4987117470352</v>
      </c>
      <c r="C411" s="4" t="s">
        <v>423</v>
      </c>
      <c r="D411" s="6" t="s">
        <v>1113</v>
      </c>
      <c r="E411" s="6" t="s">
        <v>165</v>
      </c>
      <c r="F411" s="4" t="s">
        <v>42</v>
      </c>
      <c r="G411" s="7">
        <v>56</v>
      </c>
      <c r="H411" s="7">
        <v>16856</v>
      </c>
      <c r="I411" s="7">
        <v>1</v>
      </c>
      <c r="J411" s="7"/>
      <c r="K411" s="13">
        <v>408</v>
      </c>
    </row>
    <row r="412" spans="1:11" x14ac:dyDescent="0.45">
      <c r="A412" s="4" t="s">
        <v>1114</v>
      </c>
      <c r="B412" s="5">
        <v>4987117470314</v>
      </c>
      <c r="C412" s="4" t="s">
        <v>423</v>
      </c>
      <c r="D412" s="6" t="s">
        <v>1115</v>
      </c>
      <c r="E412" s="6" t="s">
        <v>165</v>
      </c>
      <c r="F412" s="4" t="s">
        <v>42</v>
      </c>
      <c r="G412" s="7">
        <v>56</v>
      </c>
      <c r="H412" s="7">
        <v>12364.8</v>
      </c>
      <c r="I412" s="7">
        <v>1</v>
      </c>
      <c r="J412" s="7"/>
      <c r="K412" s="13">
        <v>409</v>
      </c>
    </row>
    <row r="413" spans="1:11" x14ac:dyDescent="0.45">
      <c r="A413" s="4" t="s">
        <v>1116</v>
      </c>
      <c r="B413" s="5">
        <v>4987117131017</v>
      </c>
      <c r="C413" s="4" t="s">
        <v>423</v>
      </c>
      <c r="D413" s="6" t="s">
        <v>1117</v>
      </c>
      <c r="E413" s="6" t="s">
        <v>1106</v>
      </c>
      <c r="F413" s="4" t="s">
        <v>42</v>
      </c>
      <c r="G413" s="7">
        <v>20</v>
      </c>
      <c r="H413" s="7">
        <v>9560</v>
      </c>
      <c r="I413" s="7">
        <v>0.5</v>
      </c>
      <c r="J413" s="7"/>
      <c r="K413" s="13">
        <v>410</v>
      </c>
    </row>
    <row r="414" spans="1:11" x14ac:dyDescent="0.45">
      <c r="A414" s="4" t="s">
        <v>1118</v>
      </c>
      <c r="B414" s="5">
        <v>4987081503049</v>
      </c>
      <c r="C414" s="4" t="s">
        <v>1119</v>
      </c>
      <c r="D414" s="6" t="s">
        <v>1120</v>
      </c>
      <c r="E414" s="6" t="s">
        <v>1121</v>
      </c>
      <c r="F414" s="4" t="s">
        <v>42</v>
      </c>
      <c r="G414" s="7">
        <v>1</v>
      </c>
      <c r="H414" s="7">
        <v>11219</v>
      </c>
      <c r="I414" s="7">
        <v>1</v>
      </c>
      <c r="J414" s="7"/>
      <c r="K414" s="13">
        <v>411</v>
      </c>
    </row>
    <row r="415" spans="1:11" x14ac:dyDescent="0.45">
      <c r="A415" s="4" t="s">
        <v>1122</v>
      </c>
      <c r="B415" s="5">
        <v>4987081109388</v>
      </c>
      <c r="C415" s="4" t="s">
        <v>1119</v>
      </c>
      <c r="D415" s="6" t="s">
        <v>1123</v>
      </c>
      <c r="E415" s="6" t="s">
        <v>41</v>
      </c>
      <c r="F415" s="4" t="s">
        <v>42</v>
      </c>
      <c r="G415" s="7">
        <v>10</v>
      </c>
      <c r="H415" s="7">
        <v>138196</v>
      </c>
      <c r="I415" s="7">
        <v>7</v>
      </c>
      <c r="J415" s="7"/>
      <c r="K415" s="13">
        <v>412</v>
      </c>
    </row>
    <row r="416" spans="1:11" x14ac:dyDescent="0.45">
      <c r="A416" s="4" t="s">
        <v>1124</v>
      </c>
      <c r="B416" s="5">
        <v>4987081520855</v>
      </c>
      <c r="C416" s="4" t="s">
        <v>1119</v>
      </c>
      <c r="D416" s="6" t="s">
        <v>1125</v>
      </c>
      <c r="E416" s="6" t="s">
        <v>450</v>
      </c>
      <c r="F416" s="4" t="s">
        <v>15</v>
      </c>
      <c r="G416" s="7">
        <v>10</v>
      </c>
      <c r="H416" s="7">
        <v>64570</v>
      </c>
      <c r="I416" s="7">
        <v>39</v>
      </c>
      <c r="J416" s="7"/>
      <c r="K416" s="13">
        <v>413</v>
      </c>
    </row>
    <row r="417" spans="1:11" x14ac:dyDescent="0.45">
      <c r="A417" s="4" t="s">
        <v>1126</v>
      </c>
      <c r="B417" s="5">
        <v>4987081521210</v>
      </c>
      <c r="C417" s="4" t="s">
        <v>1119</v>
      </c>
      <c r="D417" s="6" t="s">
        <v>1127</v>
      </c>
      <c r="E417" s="6" t="s">
        <v>45</v>
      </c>
      <c r="F417" s="4" t="s">
        <v>42</v>
      </c>
      <c r="G417" s="7">
        <v>100</v>
      </c>
      <c r="H417" s="7">
        <v>43370</v>
      </c>
      <c r="I417" s="7">
        <v>4</v>
      </c>
      <c r="J417" s="7"/>
      <c r="K417" s="13">
        <v>414</v>
      </c>
    </row>
    <row r="418" spans="1:11" x14ac:dyDescent="0.45">
      <c r="A418" s="4" t="s">
        <v>1128</v>
      </c>
      <c r="B418" s="5">
        <v>4987081520305</v>
      </c>
      <c r="C418" s="4" t="s">
        <v>1119</v>
      </c>
      <c r="D418" s="6" t="s">
        <v>1129</v>
      </c>
      <c r="E418" s="6" t="s">
        <v>841</v>
      </c>
      <c r="F418" s="4" t="s">
        <v>42</v>
      </c>
      <c r="G418" s="7">
        <v>20</v>
      </c>
      <c r="H418" s="7">
        <v>36316</v>
      </c>
      <c r="I418" s="7">
        <v>12.5</v>
      </c>
      <c r="J418" s="7"/>
      <c r="K418" s="13">
        <v>415</v>
      </c>
    </row>
    <row r="419" spans="1:11" x14ac:dyDescent="0.45">
      <c r="A419" s="4" t="s">
        <v>1130</v>
      </c>
      <c r="B419" s="5">
        <v>4987081103416</v>
      </c>
      <c r="C419" s="4" t="s">
        <v>1119</v>
      </c>
      <c r="D419" s="6" t="s">
        <v>1131</v>
      </c>
      <c r="E419" s="6" t="s">
        <v>1132</v>
      </c>
      <c r="F419" s="4" t="s">
        <v>42</v>
      </c>
      <c r="G419" s="7">
        <v>80</v>
      </c>
      <c r="H419" s="7">
        <v>25000</v>
      </c>
      <c r="I419" s="7">
        <v>1</v>
      </c>
      <c r="J419" s="7"/>
      <c r="K419" s="13">
        <v>416</v>
      </c>
    </row>
    <row r="420" spans="1:11" x14ac:dyDescent="0.45">
      <c r="A420" s="4" t="s">
        <v>1133</v>
      </c>
      <c r="B420" s="5">
        <v>4987081521166</v>
      </c>
      <c r="C420" s="4" t="s">
        <v>1119</v>
      </c>
      <c r="D420" s="6" t="s">
        <v>1134</v>
      </c>
      <c r="E420" s="6" t="s">
        <v>45</v>
      </c>
      <c r="F420" s="4" t="s">
        <v>42</v>
      </c>
      <c r="G420" s="7">
        <v>100</v>
      </c>
      <c r="H420" s="7">
        <v>23360</v>
      </c>
      <c r="I420" s="7">
        <v>6.5</v>
      </c>
      <c r="J420" s="7"/>
      <c r="K420" s="13">
        <v>417</v>
      </c>
    </row>
    <row r="421" spans="1:11" x14ac:dyDescent="0.45">
      <c r="A421" s="4" t="s">
        <v>1135</v>
      </c>
      <c r="B421" s="5">
        <v>4987081519033</v>
      </c>
      <c r="C421" s="4" t="s">
        <v>1119</v>
      </c>
      <c r="D421" s="6" t="s">
        <v>1136</v>
      </c>
      <c r="E421" s="6" t="s">
        <v>1137</v>
      </c>
      <c r="F421" s="4" t="s">
        <v>15</v>
      </c>
      <c r="G421" s="7">
        <v>10</v>
      </c>
      <c r="H421" s="7">
        <v>15290</v>
      </c>
      <c r="I421" s="7">
        <v>3</v>
      </c>
      <c r="J421" s="7"/>
      <c r="K421" s="13">
        <v>418</v>
      </c>
    </row>
    <row r="422" spans="1:11" x14ac:dyDescent="0.45">
      <c r="A422" s="4" t="s">
        <v>1138</v>
      </c>
      <c r="B422" s="5">
        <v>4987081521111</v>
      </c>
      <c r="C422" s="4" t="s">
        <v>1119</v>
      </c>
      <c r="D422" s="6" t="s">
        <v>1139</v>
      </c>
      <c r="E422" s="6" t="s">
        <v>45</v>
      </c>
      <c r="F422" s="4" t="s">
        <v>42</v>
      </c>
      <c r="G422" s="7">
        <v>100</v>
      </c>
      <c r="H422" s="7">
        <v>12140</v>
      </c>
      <c r="I422" s="7">
        <v>7</v>
      </c>
      <c r="J422" s="7"/>
      <c r="K422" s="13">
        <v>419</v>
      </c>
    </row>
    <row r="423" spans="1:11" x14ac:dyDescent="0.45">
      <c r="A423" s="4" t="s">
        <v>1140</v>
      </c>
      <c r="B423" s="5">
        <v>4987081520107</v>
      </c>
      <c r="C423" s="4" t="s">
        <v>1119</v>
      </c>
      <c r="D423" s="6" t="s">
        <v>1141</v>
      </c>
      <c r="E423" s="6" t="s">
        <v>841</v>
      </c>
      <c r="F423" s="4" t="s">
        <v>42</v>
      </c>
      <c r="G423" s="7">
        <v>20</v>
      </c>
      <c r="H423" s="7">
        <v>10800</v>
      </c>
      <c r="I423" s="7">
        <v>82</v>
      </c>
      <c r="J423" s="7"/>
      <c r="K423" s="13">
        <v>420</v>
      </c>
    </row>
    <row r="424" spans="1:11" x14ac:dyDescent="0.45">
      <c r="A424" s="4" t="s">
        <v>1142</v>
      </c>
      <c r="B424" s="5">
        <v>4987081520701</v>
      </c>
      <c r="C424" s="4" t="s">
        <v>1119</v>
      </c>
      <c r="D424" s="6" t="s">
        <v>1143</v>
      </c>
      <c r="E424" s="6" t="s">
        <v>841</v>
      </c>
      <c r="F424" s="4" t="s">
        <v>42</v>
      </c>
      <c r="G424" s="7">
        <v>20</v>
      </c>
      <c r="H424" s="7">
        <v>7576</v>
      </c>
      <c r="I424" s="7">
        <v>38</v>
      </c>
      <c r="J424" s="7"/>
      <c r="K424" s="13">
        <v>421</v>
      </c>
    </row>
    <row r="425" spans="1:11" x14ac:dyDescent="0.45">
      <c r="A425" s="4" t="s">
        <v>1144</v>
      </c>
      <c r="B425" s="5">
        <v>4987081520800</v>
      </c>
      <c r="C425" s="4" t="s">
        <v>1119</v>
      </c>
      <c r="D425" s="6" t="s">
        <v>1145</v>
      </c>
      <c r="E425" s="6" t="s">
        <v>620</v>
      </c>
      <c r="F425" s="4" t="s">
        <v>15</v>
      </c>
      <c r="G425" s="7">
        <v>10</v>
      </c>
      <c r="H425" s="7">
        <v>7380</v>
      </c>
      <c r="I425" s="7">
        <v>333.5</v>
      </c>
      <c r="J425" s="7"/>
      <c r="K425" s="13">
        <v>422</v>
      </c>
    </row>
    <row r="426" spans="1:11" x14ac:dyDescent="0.45">
      <c r="A426" s="4" t="s">
        <v>1146</v>
      </c>
      <c r="B426" s="5">
        <v>4987081521005</v>
      </c>
      <c r="C426" s="4" t="s">
        <v>1119</v>
      </c>
      <c r="D426" s="6" t="s">
        <v>1147</v>
      </c>
      <c r="E426" s="6" t="s">
        <v>250</v>
      </c>
      <c r="F426" s="4" t="s">
        <v>15</v>
      </c>
      <c r="G426" s="7">
        <v>5</v>
      </c>
      <c r="H426" s="7">
        <v>4585</v>
      </c>
      <c r="I426" s="7">
        <v>1230</v>
      </c>
      <c r="J426" s="7"/>
      <c r="K426" s="13">
        <v>423</v>
      </c>
    </row>
    <row r="427" spans="1:11" x14ac:dyDescent="0.45">
      <c r="A427" s="4" t="s">
        <v>1148</v>
      </c>
      <c r="B427" s="5">
        <v>4987081520008</v>
      </c>
      <c r="C427" s="4" t="s">
        <v>1119</v>
      </c>
      <c r="D427" s="6" t="s">
        <v>1149</v>
      </c>
      <c r="E427" s="6" t="s">
        <v>841</v>
      </c>
      <c r="F427" s="4" t="s">
        <v>42</v>
      </c>
      <c r="G427" s="7">
        <v>20</v>
      </c>
      <c r="H427" s="7">
        <v>4132</v>
      </c>
      <c r="I427" s="7">
        <v>132.5</v>
      </c>
      <c r="J427" s="7"/>
      <c r="K427" s="13">
        <v>424</v>
      </c>
    </row>
    <row r="428" spans="1:11" x14ac:dyDescent="0.45">
      <c r="A428" s="4" t="s">
        <v>1150</v>
      </c>
      <c r="B428" s="5">
        <v>4987081520602</v>
      </c>
      <c r="C428" s="4" t="s">
        <v>1119</v>
      </c>
      <c r="D428" s="6" t="s">
        <v>1151</v>
      </c>
      <c r="E428" s="6" t="s">
        <v>841</v>
      </c>
      <c r="F428" s="4" t="s">
        <v>42</v>
      </c>
      <c r="G428" s="7">
        <v>20</v>
      </c>
      <c r="H428" s="7">
        <v>4132</v>
      </c>
      <c r="I428" s="7">
        <v>65.5</v>
      </c>
      <c r="J428" s="7"/>
      <c r="K428" s="13">
        <v>425</v>
      </c>
    </row>
    <row r="429" spans="1:11" x14ac:dyDescent="0.45">
      <c r="A429" s="4" t="s">
        <v>1152</v>
      </c>
      <c r="B429" s="5">
        <v>4987081512850</v>
      </c>
      <c r="C429" s="4" t="s">
        <v>1119</v>
      </c>
      <c r="D429" s="6" t="s">
        <v>1153</v>
      </c>
      <c r="E429" s="6" t="s">
        <v>737</v>
      </c>
      <c r="F429" s="4" t="s">
        <v>82</v>
      </c>
      <c r="G429" s="8">
        <v>7</v>
      </c>
      <c r="H429" s="7">
        <v>3197.6</v>
      </c>
      <c r="I429" s="7">
        <v>13</v>
      </c>
      <c r="J429" s="7"/>
      <c r="K429" s="13">
        <v>426</v>
      </c>
    </row>
    <row r="430" spans="1:11" x14ac:dyDescent="0.45">
      <c r="A430" s="4" t="s">
        <v>1154</v>
      </c>
      <c r="B430" s="5">
        <v>4987081519101</v>
      </c>
      <c r="C430" s="4" t="s">
        <v>1119</v>
      </c>
      <c r="D430" s="6" t="s">
        <v>1155</v>
      </c>
      <c r="E430" s="6" t="s">
        <v>447</v>
      </c>
      <c r="F430" s="4" t="s">
        <v>15</v>
      </c>
      <c r="G430" s="7">
        <v>5</v>
      </c>
      <c r="H430" s="7">
        <v>3400</v>
      </c>
      <c r="I430" s="7">
        <v>129</v>
      </c>
      <c r="J430" s="7"/>
      <c r="K430" s="13">
        <v>427</v>
      </c>
    </row>
    <row r="431" spans="1:11" x14ac:dyDescent="0.45">
      <c r="A431" s="4" t="s">
        <v>1156</v>
      </c>
      <c r="B431" s="5">
        <v>4987081522200</v>
      </c>
      <c r="C431" s="4" t="s">
        <v>1119</v>
      </c>
      <c r="D431" s="6" t="s">
        <v>1157</v>
      </c>
      <c r="E431" s="6" t="s">
        <v>841</v>
      </c>
      <c r="F431" s="4" t="s">
        <v>42</v>
      </c>
      <c r="G431" s="7">
        <v>20</v>
      </c>
      <c r="H431" s="7">
        <v>3080</v>
      </c>
      <c r="I431" s="7">
        <v>22.5</v>
      </c>
      <c r="J431" s="7"/>
      <c r="K431" s="13">
        <v>428</v>
      </c>
    </row>
    <row r="432" spans="1:11" x14ac:dyDescent="0.45">
      <c r="A432" s="4" t="s">
        <v>1158</v>
      </c>
      <c r="B432" s="5">
        <v>4987081503445</v>
      </c>
      <c r="C432" s="4" t="s">
        <v>1119</v>
      </c>
      <c r="D432" s="6" t="s">
        <v>1159</v>
      </c>
      <c r="E432" s="6" t="s">
        <v>620</v>
      </c>
      <c r="F432" s="4" t="s">
        <v>15</v>
      </c>
      <c r="G432" s="7">
        <v>10</v>
      </c>
      <c r="H432" s="7">
        <v>3050</v>
      </c>
      <c r="I432" s="7">
        <v>102.5</v>
      </c>
      <c r="J432" s="7"/>
      <c r="K432" s="13">
        <v>429</v>
      </c>
    </row>
    <row r="433" spans="1:11" x14ac:dyDescent="0.45">
      <c r="A433" s="4" t="s">
        <v>1160</v>
      </c>
      <c r="B433" s="5">
        <v>4987081112203</v>
      </c>
      <c r="C433" s="4" t="s">
        <v>1119</v>
      </c>
      <c r="D433" s="6" t="s">
        <v>1161</v>
      </c>
      <c r="E433" s="6" t="s">
        <v>28</v>
      </c>
      <c r="F433" s="4" t="s">
        <v>15</v>
      </c>
      <c r="G433" s="7">
        <v>1</v>
      </c>
      <c r="H433" s="7">
        <v>0</v>
      </c>
      <c r="I433" s="7">
        <v>1</v>
      </c>
      <c r="J433" s="7"/>
      <c r="K433" s="13">
        <v>430</v>
      </c>
    </row>
    <row r="434" spans="1:11" x14ac:dyDescent="0.45">
      <c r="A434" s="4" t="s">
        <v>1162</v>
      </c>
      <c r="B434" s="5">
        <v>4987081520503</v>
      </c>
      <c r="C434" s="4" t="s">
        <v>1119</v>
      </c>
      <c r="D434" s="6" t="s">
        <v>1163</v>
      </c>
      <c r="E434" s="6" t="s">
        <v>841</v>
      </c>
      <c r="F434" s="4" t="s">
        <v>42</v>
      </c>
      <c r="G434" s="7">
        <v>20</v>
      </c>
      <c r="H434" s="7">
        <v>2252</v>
      </c>
      <c r="I434" s="7">
        <v>122.5</v>
      </c>
      <c r="J434" s="7"/>
      <c r="K434" s="13">
        <v>431</v>
      </c>
    </row>
    <row r="435" spans="1:11" x14ac:dyDescent="0.45">
      <c r="A435" s="4" t="s">
        <v>1164</v>
      </c>
      <c r="B435" s="5">
        <v>4987081522156</v>
      </c>
      <c r="C435" s="4" t="s">
        <v>1119</v>
      </c>
      <c r="D435" s="6" t="s">
        <v>1165</v>
      </c>
      <c r="E435" s="6" t="s">
        <v>841</v>
      </c>
      <c r="F435" s="4" t="s">
        <v>42</v>
      </c>
      <c r="G435" s="7">
        <v>20</v>
      </c>
      <c r="H435" s="7">
        <v>1694</v>
      </c>
      <c r="I435" s="7">
        <v>27.5</v>
      </c>
      <c r="J435" s="7"/>
      <c r="K435" s="13">
        <v>432</v>
      </c>
    </row>
    <row r="436" spans="1:11" x14ac:dyDescent="0.45">
      <c r="A436" s="4" t="s">
        <v>1166</v>
      </c>
      <c r="B436" s="5">
        <v>4987081520206</v>
      </c>
      <c r="C436" s="4" t="s">
        <v>1119</v>
      </c>
      <c r="D436" s="6" t="s">
        <v>1167</v>
      </c>
      <c r="E436" s="6" t="s">
        <v>841</v>
      </c>
      <c r="F436" s="4" t="s">
        <v>42</v>
      </c>
      <c r="G436" s="7">
        <v>20</v>
      </c>
      <c r="H436" s="7">
        <v>19804</v>
      </c>
      <c r="I436" s="7">
        <v>1</v>
      </c>
      <c r="J436" s="7"/>
      <c r="K436" s="13">
        <v>433</v>
      </c>
    </row>
    <row r="437" spans="1:11" x14ac:dyDescent="0.45">
      <c r="A437" s="4" t="s">
        <v>1168</v>
      </c>
      <c r="B437" s="5">
        <v>4987081522002</v>
      </c>
      <c r="C437" s="4" t="s">
        <v>1119</v>
      </c>
      <c r="D437" s="6" t="s">
        <v>1169</v>
      </c>
      <c r="E437" s="6" t="s">
        <v>620</v>
      </c>
      <c r="F437" s="4" t="s">
        <v>15</v>
      </c>
      <c r="G437" s="7">
        <v>10</v>
      </c>
      <c r="H437" s="7">
        <v>1370</v>
      </c>
      <c r="I437" s="7">
        <v>182.5</v>
      </c>
      <c r="J437" s="7"/>
      <c r="K437" s="13">
        <v>434</v>
      </c>
    </row>
    <row r="438" spans="1:11" x14ac:dyDescent="0.45">
      <c r="A438" s="4" t="s">
        <v>1170</v>
      </c>
      <c r="B438" s="5">
        <v>4987081522255</v>
      </c>
      <c r="C438" s="4" t="s">
        <v>1119</v>
      </c>
      <c r="D438" s="6" t="s">
        <v>1171</v>
      </c>
      <c r="E438" s="6" t="s">
        <v>841</v>
      </c>
      <c r="F438" s="4" t="s">
        <v>42</v>
      </c>
      <c r="G438" s="7">
        <v>20</v>
      </c>
      <c r="H438" s="7">
        <v>6018</v>
      </c>
      <c r="I438" s="7">
        <v>1</v>
      </c>
      <c r="J438" s="7"/>
      <c r="K438" s="13">
        <v>435</v>
      </c>
    </row>
    <row r="439" spans="1:11" x14ac:dyDescent="0.45">
      <c r="A439" s="4" t="s">
        <v>1172</v>
      </c>
      <c r="B439" s="5">
        <v>4987081109371</v>
      </c>
      <c r="C439" s="4" t="s">
        <v>1119</v>
      </c>
      <c r="D439" s="6" t="s">
        <v>1173</v>
      </c>
      <c r="E439" s="6" t="s">
        <v>41</v>
      </c>
      <c r="F439" s="4" t="s">
        <v>42</v>
      </c>
      <c r="G439" s="7">
        <v>10</v>
      </c>
      <c r="H439" s="7">
        <v>72079</v>
      </c>
      <c r="I439" s="7">
        <v>1</v>
      </c>
      <c r="J439" s="7"/>
      <c r="K439" s="13">
        <v>436</v>
      </c>
    </row>
    <row r="440" spans="1:11" x14ac:dyDescent="0.45">
      <c r="A440" s="4" t="s">
        <v>1174</v>
      </c>
      <c r="B440" s="5">
        <v>4987081522101</v>
      </c>
      <c r="C440" s="4" t="s">
        <v>1119</v>
      </c>
      <c r="D440" s="6" t="s">
        <v>1175</v>
      </c>
      <c r="E440" s="6" t="s">
        <v>841</v>
      </c>
      <c r="F440" s="4" t="s">
        <v>42</v>
      </c>
      <c r="G440" s="7">
        <v>20</v>
      </c>
      <c r="H440" s="7">
        <v>930</v>
      </c>
      <c r="I440" s="7">
        <v>54</v>
      </c>
      <c r="J440" s="7"/>
      <c r="K440" s="13">
        <v>437</v>
      </c>
    </row>
    <row r="441" spans="1:11" x14ac:dyDescent="0.45">
      <c r="A441" s="4" t="s">
        <v>1176</v>
      </c>
      <c r="B441" s="5">
        <v>4987081521265</v>
      </c>
      <c r="C441" s="4" t="s">
        <v>1119</v>
      </c>
      <c r="D441" s="6" t="s">
        <v>1177</v>
      </c>
      <c r="E441" s="6" t="s">
        <v>45</v>
      </c>
      <c r="F441" s="4" t="s">
        <v>42</v>
      </c>
      <c r="G441" s="7">
        <v>100</v>
      </c>
      <c r="H441" s="7">
        <v>79910</v>
      </c>
      <c r="I441" s="7">
        <v>1</v>
      </c>
      <c r="J441" s="7"/>
      <c r="K441" s="13">
        <v>438</v>
      </c>
    </row>
    <row r="442" spans="1:11" x14ac:dyDescent="0.45">
      <c r="A442" s="4" t="s">
        <v>1178</v>
      </c>
      <c r="B442" s="5">
        <v>4987081512959</v>
      </c>
      <c r="C442" s="4" t="s">
        <v>1119</v>
      </c>
      <c r="D442" s="6" t="s">
        <v>1179</v>
      </c>
      <c r="E442" s="6" t="s">
        <v>737</v>
      </c>
      <c r="F442" s="4" t="s">
        <v>82</v>
      </c>
      <c r="G442" s="8">
        <v>7</v>
      </c>
      <c r="H442" s="7">
        <v>8589</v>
      </c>
      <c r="I442" s="7">
        <v>1</v>
      </c>
      <c r="J442" s="7"/>
      <c r="K442" s="13">
        <v>439</v>
      </c>
    </row>
    <row r="443" spans="1:11" x14ac:dyDescent="0.45">
      <c r="A443" s="4" t="s">
        <v>1180</v>
      </c>
      <c r="B443" s="5">
        <v>4987081512805</v>
      </c>
      <c r="C443" s="4" t="s">
        <v>1119</v>
      </c>
      <c r="D443" s="6" t="s">
        <v>1181</v>
      </c>
      <c r="E443" s="6" t="s">
        <v>737</v>
      </c>
      <c r="F443" s="4" t="s">
        <v>82</v>
      </c>
      <c r="G443" s="7">
        <v>7</v>
      </c>
      <c r="H443" s="7">
        <v>1661.8</v>
      </c>
      <c r="I443" s="7">
        <v>1</v>
      </c>
      <c r="J443" s="7"/>
      <c r="K443" s="13">
        <v>440</v>
      </c>
    </row>
    <row r="444" spans="1:11" x14ac:dyDescent="0.45">
      <c r="A444" s="4" t="s">
        <v>1182</v>
      </c>
      <c r="B444" s="5">
        <v>4987080267416</v>
      </c>
      <c r="C444" s="4" t="s">
        <v>1183</v>
      </c>
      <c r="D444" s="6" t="s">
        <v>1184</v>
      </c>
      <c r="E444" s="6" t="s">
        <v>255</v>
      </c>
      <c r="F444" s="4" t="s">
        <v>42</v>
      </c>
      <c r="G444" s="7">
        <v>100</v>
      </c>
      <c r="H444" s="7">
        <v>10800</v>
      </c>
      <c r="I444" s="7">
        <v>3</v>
      </c>
      <c r="J444" s="7"/>
      <c r="K444" s="13">
        <v>441</v>
      </c>
    </row>
    <row r="445" spans="1:11" x14ac:dyDescent="0.45">
      <c r="A445" s="4" t="s">
        <v>1185</v>
      </c>
      <c r="B445" s="5">
        <v>4987080302018</v>
      </c>
      <c r="C445" s="4" t="s">
        <v>1183</v>
      </c>
      <c r="D445" s="6" t="s">
        <v>1186</v>
      </c>
      <c r="E445" s="6" t="s">
        <v>450</v>
      </c>
      <c r="F445" s="4" t="s">
        <v>15</v>
      </c>
      <c r="G445" s="7">
        <v>10</v>
      </c>
      <c r="H445" s="7">
        <v>8250</v>
      </c>
      <c r="I445" s="7">
        <v>24.5</v>
      </c>
      <c r="J445" s="7"/>
      <c r="K445" s="13">
        <v>442</v>
      </c>
    </row>
    <row r="446" spans="1:11" x14ac:dyDescent="0.45">
      <c r="A446" s="4" t="s">
        <v>1187</v>
      </c>
      <c r="B446" s="5">
        <v>4987136120580</v>
      </c>
      <c r="C446" s="4" t="s">
        <v>1188</v>
      </c>
      <c r="D446" s="6" t="s">
        <v>1189</v>
      </c>
      <c r="E446" s="6" t="s">
        <v>14</v>
      </c>
      <c r="F446" s="4" t="s">
        <v>15</v>
      </c>
      <c r="G446" s="7">
        <v>1</v>
      </c>
      <c r="H446" s="7">
        <v>1159681</v>
      </c>
      <c r="I446" s="7">
        <v>6</v>
      </c>
      <c r="J446" s="7"/>
      <c r="K446" s="13">
        <v>443</v>
      </c>
    </row>
    <row r="447" spans="1:11" x14ac:dyDescent="0.45">
      <c r="A447" s="4" t="s">
        <v>1190</v>
      </c>
      <c r="B447" s="5">
        <v>4987136120542</v>
      </c>
      <c r="C447" s="4" t="s">
        <v>1188</v>
      </c>
      <c r="D447" s="6" t="s">
        <v>1191</v>
      </c>
      <c r="E447" s="6" t="s">
        <v>1192</v>
      </c>
      <c r="F447" s="4" t="s">
        <v>15</v>
      </c>
      <c r="G447" s="7">
        <v>1</v>
      </c>
      <c r="H447" s="7">
        <v>1150216</v>
      </c>
      <c r="I447" s="7">
        <v>1</v>
      </c>
      <c r="J447" s="7"/>
      <c r="K447" s="13">
        <v>444</v>
      </c>
    </row>
    <row r="448" spans="1:11" x14ac:dyDescent="0.45">
      <c r="A448" s="4" t="s">
        <v>1193</v>
      </c>
      <c r="B448" s="5">
        <v>4987136120597</v>
      </c>
      <c r="C448" s="4" t="s">
        <v>1188</v>
      </c>
      <c r="D448" s="6" t="s">
        <v>1194</v>
      </c>
      <c r="E448" s="6" t="s">
        <v>129</v>
      </c>
      <c r="F448" s="4" t="s">
        <v>42</v>
      </c>
      <c r="G448" s="7">
        <v>1</v>
      </c>
      <c r="H448" s="7">
        <v>974463.7</v>
      </c>
      <c r="I448" s="7">
        <v>1</v>
      </c>
      <c r="J448" s="7"/>
      <c r="K448" s="13">
        <v>445</v>
      </c>
    </row>
    <row r="449" spans="1:11" x14ac:dyDescent="0.45">
      <c r="A449" s="4" t="s">
        <v>1195</v>
      </c>
      <c r="B449" s="5">
        <v>4987136120894</v>
      </c>
      <c r="C449" s="4" t="s">
        <v>1188</v>
      </c>
      <c r="D449" s="6" t="s">
        <v>1196</v>
      </c>
      <c r="E449" s="6" t="s">
        <v>567</v>
      </c>
      <c r="F449" s="4" t="s">
        <v>15</v>
      </c>
      <c r="G449" s="7">
        <v>1</v>
      </c>
      <c r="H449" s="7">
        <v>452686</v>
      </c>
      <c r="I449" s="7">
        <v>1</v>
      </c>
      <c r="J449" s="7"/>
      <c r="K449" s="13">
        <v>446</v>
      </c>
    </row>
    <row r="450" spans="1:11" x14ac:dyDescent="0.45">
      <c r="A450" s="4" t="s">
        <v>1197</v>
      </c>
      <c r="B450" s="5">
        <v>4987136120887</v>
      </c>
      <c r="C450" s="4" t="s">
        <v>1188</v>
      </c>
      <c r="D450" s="6" t="s">
        <v>1198</v>
      </c>
      <c r="E450" s="6" t="s">
        <v>585</v>
      </c>
      <c r="F450" s="4" t="s">
        <v>15</v>
      </c>
      <c r="G450" s="7">
        <v>1</v>
      </c>
      <c r="H450" s="7">
        <v>257938</v>
      </c>
      <c r="I450" s="7">
        <v>30</v>
      </c>
      <c r="J450" s="7"/>
      <c r="K450" s="13">
        <v>447</v>
      </c>
    </row>
    <row r="451" spans="1:11" x14ac:dyDescent="0.45">
      <c r="A451" s="4" t="s">
        <v>1199</v>
      </c>
      <c r="B451" s="5">
        <v>4987136120573</v>
      </c>
      <c r="C451" s="4" t="s">
        <v>1188</v>
      </c>
      <c r="D451" s="6" t="s">
        <v>1200</v>
      </c>
      <c r="E451" s="6" t="s">
        <v>14</v>
      </c>
      <c r="F451" s="4" t="s">
        <v>15</v>
      </c>
      <c r="G451" s="7">
        <v>1</v>
      </c>
      <c r="H451" s="7">
        <v>254001</v>
      </c>
      <c r="I451" s="7">
        <v>300</v>
      </c>
      <c r="J451" s="7"/>
      <c r="K451" s="13">
        <v>448</v>
      </c>
    </row>
    <row r="452" spans="1:11" x14ac:dyDescent="0.45">
      <c r="A452" s="4" t="s">
        <v>1201</v>
      </c>
      <c r="B452" s="5">
        <v>4987136120641</v>
      </c>
      <c r="C452" s="4" t="s">
        <v>1188</v>
      </c>
      <c r="D452" s="6" t="s">
        <v>1202</v>
      </c>
      <c r="E452" s="6" t="s">
        <v>14</v>
      </c>
      <c r="F452" s="4" t="s">
        <v>15</v>
      </c>
      <c r="G452" s="7">
        <v>1</v>
      </c>
      <c r="H452" s="7">
        <v>141784</v>
      </c>
      <c r="I452" s="7">
        <v>49</v>
      </c>
      <c r="J452" s="7"/>
      <c r="K452" s="13">
        <v>449</v>
      </c>
    </row>
    <row r="453" spans="1:11" x14ac:dyDescent="0.45">
      <c r="A453" s="4" t="s">
        <v>1203</v>
      </c>
      <c r="B453" s="5">
        <v>4987136121037</v>
      </c>
      <c r="C453" s="4" t="s">
        <v>1188</v>
      </c>
      <c r="D453" s="6" t="s">
        <v>1204</v>
      </c>
      <c r="E453" s="6" t="s">
        <v>20</v>
      </c>
      <c r="F453" s="4" t="s">
        <v>15</v>
      </c>
      <c r="G453" s="7">
        <v>1</v>
      </c>
      <c r="H453" s="7">
        <v>141784</v>
      </c>
      <c r="I453" s="7">
        <v>34</v>
      </c>
      <c r="J453" s="7"/>
      <c r="K453" s="13">
        <v>450</v>
      </c>
    </row>
    <row r="454" spans="1:11" x14ac:dyDescent="0.45">
      <c r="A454" s="4" t="s">
        <v>1205</v>
      </c>
      <c r="B454" s="5">
        <v>4987136118266</v>
      </c>
      <c r="C454" s="4" t="s">
        <v>1188</v>
      </c>
      <c r="D454" s="6" t="s">
        <v>1206</v>
      </c>
      <c r="E454" s="6" t="s">
        <v>14</v>
      </c>
      <c r="F454" s="4" t="s">
        <v>15</v>
      </c>
      <c r="G454" s="7">
        <v>1</v>
      </c>
      <c r="H454" s="7">
        <v>0</v>
      </c>
      <c r="I454" s="7">
        <v>1</v>
      </c>
      <c r="J454" s="7"/>
      <c r="K454" s="13">
        <v>451</v>
      </c>
    </row>
    <row r="455" spans="1:11" x14ac:dyDescent="0.45">
      <c r="A455" s="4" t="s">
        <v>1207</v>
      </c>
      <c r="B455" s="5">
        <v>4987136120795</v>
      </c>
      <c r="C455" s="4" t="s">
        <v>1188</v>
      </c>
      <c r="D455" s="6" t="s">
        <v>1208</v>
      </c>
      <c r="E455" s="6" t="s">
        <v>1209</v>
      </c>
      <c r="F455" s="4" t="s">
        <v>42</v>
      </c>
      <c r="G455" s="7">
        <v>42</v>
      </c>
      <c r="H455" s="7">
        <v>223053.6</v>
      </c>
      <c r="I455" s="7">
        <v>1</v>
      </c>
      <c r="J455" s="7"/>
      <c r="K455" s="13">
        <v>452</v>
      </c>
    </row>
    <row r="456" spans="1:11" x14ac:dyDescent="0.45">
      <c r="A456" s="4" t="s">
        <v>1210</v>
      </c>
      <c r="B456" s="5">
        <v>4987136120801</v>
      </c>
      <c r="C456" s="4" t="s">
        <v>1188</v>
      </c>
      <c r="D456" s="6" t="s">
        <v>1211</v>
      </c>
      <c r="E456" s="6" t="s">
        <v>1212</v>
      </c>
      <c r="F456" s="4" t="s">
        <v>42</v>
      </c>
      <c r="G456" s="7">
        <v>21</v>
      </c>
      <c r="H456" s="7">
        <v>211533</v>
      </c>
      <c r="I456" s="7">
        <v>1</v>
      </c>
      <c r="J456" s="7"/>
      <c r="K456" s="13">
        <v>453</v>
      </c>
    </row>
    <row r="457" spans="1:11" x14ac:dyDescent="0.45">
      <c r="A457" s="4" t="s">
        <v>1213</v>
      </c>
      <c r="B457" s="5">
        <v>4987158328629</v>
      </c>
      <c r="C457" s="4" t="s">
        <v>1214</v>
      </c>
      <c r="D457" s="6" t="s">
        <v>1215</v>
      </c>
      <c r="E457" s="6" t="s">
        <v>216</v>
      </c>
      <c r="F457" s="4" t="s">
        <v>42</v>
      </c>
      <c r="G457" s="7">
        <v>140</v>
      </c>
      <c r="H457" s="7">
        <v>60550</v>
      </c>
      <c r="I457" s="7">
        <v>2</v>
      </c>
      <c r="J457" s="7"/>
      <c r="K457" s="13">
        <v>454</v>
      </c>
    </row>
    <row r="458" spans="1:11" x14ac:dyDescent="0.45">
      <c r="A458" s="4" t="s">
        <v>1216</v>
      </c>
      <c r="B458" s="5">
        <v>4987158325406</v>
      </c>
      <c r="C458" s="4" t="s">
        <v>1214</v>
      </c>
      <c r="D458" s="6" t="s">
        <v>1217</v>
      </c>
      <c r="E458" s="6" t="s">
        <v>45</v>
      </c>
      <c r="F458" s="4" t="s">
        <v>42</v>
      </c>
      <c r="G458" s="7">
        <v>100</v>
      </c>
      <c r="H458" s="7">
        <v>6890</v>
      </c>
      <c r="I458" s="7">
        <v>81</v>
      </c>
      <c r="J458" s="7"/>
      <c r="K458" s="13">
        <v>455</v>
      </c>
    </row>
    <row r="459" spans="1:11" x14ac:dyDescent="0.45">
      <c r="A459" s="4" t="s">
        <v>1218</v>
      </c>
      <c r="B459" s="5">
        <v>4987158701620</v>
      </c>
      <c r="C459" s="4" t="s">
        <v>1214</v>
      </c>
      <c r="D459" s="6" t="s">
        <v>1219</v>
      </c>
      <c r="E459" s="6" t="s">
        <v>118</v>
      </c>
      <c r="F459" s="4" t="s">
        <v>42</v>
      </c>
      <c r="G459" s="7">
        <v>1</v>
      </c>
      <c r="H459" s="7">
        <v>4200</v>
      </c>
      <c r="I459" s="7">
        <v>2</v>
      </c>
      <c r="J459" s="7"/>
      <c r="K459" s="13">
        <v>456</v>
      </c>
    </row>
    <row r="460" spans="1:11" x14ac:dyDescent="0.45">
      <c r="A460" s="4" t="s">
        <v>1220</v>
      </c>
      <c r="B460" s="5">
        <v>4987158102038</v>
      </c>
      <c r="C460" s="4" t="s">
        <v>1214</v>
      </c>
      <c r="D460" s="6" t="s">
        <v>1221</v>
      </c>
      <c r="E460" s="6" t="s">
        <v>45</v>
      </c>
      <c r="F460" s="4" t="s">
        <v>42</v>
      </c>
      <c r="G460" s="7">
        <v>100</v>
      </c>
      <c r="H460" s="7">
        <v>1130</v>
      </c>
      <c r="I460" s="7">
        <v>5</v>
      </c>
      <c r="J460" s="7"/>
      <c r="K460" s="13">
        <v>457</v>
      </c>
    </row>
    <row r="461" spans="1:11" x14ac:dyDescent="0.45">
      <c r="A461" s="4" t="s">
        <v>1222</v>
      </c>
      <c r="B461" s="5">
        <v>4987158134008</v>
      </c>
      <c r="C461" s="4" t="s">
        <v>1214</v>
      </c>
      <c r="D461" s="6" t="s">
        <v>1223</v>
      </c>
      <c r="E461" s="6" t="s">
        <v>859</v>
      </c>
      <c r="F461" s="4" t="s">
        <v>82</v>
      </c>
      <c r="G461" s="7">
        <v>10</v>
      </c>
      <c r="H461" s="7">
        <v>745</v>
      </c>
      <c r="I461" s="7">
        <v>33</v>
      </c>
      <c r="J461" s="7"/>
      <c r="K461" s="13">
        <v>458</v>
      </c>
    </row>
    <row r="462" spans="1:11" x14ac:dyDescent="0.45">
      <c r="A462" s="4" t="s">
        <v>1224</v>
      </c>
      <c r="B462" s="5">
        <v>4987271134114</v>
      </c>
      <c r="C462" s="4" t="s">
        <v>1225</v>
      </c>
      <c r="D462" s="6" t="s">
        <v>1226</v>
      </c>
      <c r="E462" s="6" t="s">
        <v>1227</v>
      </c>
      <c r="F462" s="4" t="s">
        <v>42</v>
      </c>
      <c r="G462" s="7">
        <v>600</v>
      </c>
      <c r="H462" s="7">
        <v>7920</v>
      </c>
      <c r="I462" s="7">
        <v>14.5</v>
      </c>
      <c r="J462" s="7"/>
      <c r="K462" s="13">
        <v>459</v>
      </c>
    </row>
    <row r="463" spans="1:11" x14ac:dyDescent="0.45">
      <c r="A463" s="4" t="s">
        <v>1228</v>
      </c>
      <c r="B463" s="5">
        <v>4987271134350</v>
      </c>
      <c r="C463" s="4" t="s">
        <v>1225</v>
      </c>
      <c r="D463" s="6" t="s">
        <v>1229</v>
      </c>
      <c r="E463" s="6" t="s">
        <v>1230</v>
      </c>
      <c r="F463" s="4" t="s">
        <v>42</v>
      </c>
      <c r="G463" s="7">
        <v>1</v>
      </c>
      <c r="H463" s="7">
        <v>5020</v>
      </c>
      <c r="I463" s="7">
        <v>2</v>
      </c>
      <c r="J463" s="7"/>
      <c r="K463" s="13">
        <v>460</v>
      </c>
    </row>
    <row r="464" spans="1:11" x14ac:dyDescent="0.45">
      <c r="A464" s="4" t="s">
        <v>1231</v>
      </c>
      <c r="B464" s="5">
        <v>4987271134152</v>
      </c>
      <c r="C464" s="4" t="s">
        <v>1225</v>
      </c>
      <c r="D464" s="6" t="s">
        <v>1226</v>
      </c>
      <c r="E464" s="6" t="s">
        <v>45</v>
      </c>
      <c r="F464" s="4" t="s">
        <v>42</v>
      </c>
      <c r="G464" s="7">
        <v>100</v>
      </c>
      <c r="H464" s="7">
        <v>1320</v>
      </c>
      <c r="I464" s="7">
        <v>57.5</v>
      </c>
      <c r="J464" s="7"/>
      <c r="K464" s="13">
        <v>461</v>
      </c>
    </row>
    <row r="465" spans="1:11" x14ac:dyDescent="0.45">
      <c r="A465" s="4" t="s">
        <v>1232</v>
      </c>
      <c r="B465" s="5">
        <v>4987294249031</v>
      </c>
      <c r="C465" s="4" t="s">
        <v>1233</v>
      </c>
      <c r="D465" s="6" t="s">
        <v>1234</v>
      </c>
      <c r="E465" s="6" t="s">
        <v>20</v>
      </c>
      <c r="F465" s="4" t="s">
        <v>15</v>
      </c>
      <c r="G465" s="7">
        <v>1</v>
      </c>
      <c r="H465" s="7">
        <v>274121</v>
      </c>
      <c r="I465" s="7">
        <v>5</v>
      </c>
      <c r="J465" s="7"/>
      <c r="K465" s="13">
        <v>462</v>
      </c>
    </row>
    <row r="466" spans="1:11" x14ac:dyDescent="0.45">
      <c r="A466" s="4" t="s">
        <v>1235</v>
      </c>
      <c r="B466" s="5">
        <v>4987294122020</v>
      </c>
      <c r="C466" s="4" t="s">
        <v>1233</v>
      </c>
      <c r="D466" s="6" t="s">
        <v>1236</v>
      </c>
      <c r="E466" s="6" t="s">
        <v>14</v>
      </c>
      <c r="F466" s="4" t="s">
        <v>15</v>
      </c>
      <c r="G466" s="7">
        <v>1</v>
      </c>
      <c r="H466" s="7">
        <v>32477</v>
      </c>
      <c r="I466" s="7">
        <v>1</v>
      </c>
      <c r="J466" s="7"/>
      <c r="K466" s="13">
        <v>463</v>
      </c>
    </row>
    <row r="467" spans="1:11" x14ac:dyDescent="0.45">
      <c r="A467" s="4" t="s">
        <v>1237</v>
      </c>
      <c r="B467" s="5">
        <v>4987294122013</v>
      </c>
      <c r="C467" s="4" t="s">
        <v>1233</v>
      </c>
      <c r="D467" s="6" t="s">
        <v>1238</v>
      </c>
      <c r="E467" s="6" t="s">
        <v>14</v>
      </c>
      <c r="F467" s="4" t="s">
        <v>15</v>
      </c>
      <c r="G467" s="7">
        <v>1</v>
      </c>
      <c r="H467" s="7">
        <v>16660</v>
      </c>
      <c r="I467" s="7">
        <v>1</v>
      </c>
      <c r="J467" s="7"/>
      <c r="K467" s="13">
        <v>464</v>
      </c>
    </row>
    <row r="468" spans="1:11" x14ac:dyDescent="0.45">
      <c r="A468" s="4" t="s">
        <v>1239</v>
      </c>
      <c r="B468" s="5">
        <v>4987294399552</v>
      </c>
      <c r="C468" s="4" t="s">
        <v>1233</v>
      </c>
      <c r="D468" s="6" t="s">
        <v>1240</v>
      </c>
      <c r="E468" s="6" t="s">
        <v>1241</v>
      </c>
      <c r="F468" s="4" t="s">
        <v>15</v>
      </c>
      <c r="G468" s="7">
        <v>1</v>
      </c>
      <c r="H468" s="7">
        <v>16005</v>
      </c>
      <c r="I468" s="7">
        <v>1</v>
      </c>
      <c r="J468" s="7"/>
      <c r="K468" s="13">
        <v>465</v>
      </c>
    </row>
    <row r="469" spans="1:11" x14ac:dyDescent="0.45">
      <c r="A469" s="4" t="s">
        <v>1242</v>
      </c>
      <c r="B469" s="5">
        <v>4987294222546</v>
      </c>
      <c r="C469" s="4" t="s">
        <v>1233</v>
      </c>
      <c r="D469" s="6" t="s">
        <v>1243</v>
      </c>
      <c r="E469" s="6" t="s">
        <v>900</v>
      </c>
      <c r="F469" s="4" t="s">
        <v>42</v>
      </c>
      <c r="G469" s="7">
        <v>1</v>
      </c>
      <c r="H469" s="7">
        <v>3550</v>
      </c>
      <c r="I469" s="7">
        <v>6</v>
      </c>
      <c r="J469" s="7"/>
      <c r="K469" s="13">
        <v>466</v>
      </c>
    </row>
    <row r="470" spans="1:11" x14ac:dyDescent="0.45">
      <c r="A470" s="4" t="s">
        <v>1244</v>
      </c>
      <c r="B470" s="5">
        <v>4987294394298</v>
      </c>
      <c r="C470" s="4" t="s">
        <v>1233</v>
      </c>
      <c r="D470" s="6" t="s">
        <v>1245</v>
      </c>
      <c r="E470" s="6" t="s">
        <v>54</v>
      </c>
      <c r="F470" s="4" t="s">
        <v>42</v>
      </c>
      <c r="G470" s="7">
        <v>500</v>
      </c>
      <c r="H470" s="7">
        <v>12450</v>
      </c>
      <c r="I470" s="7">
        <v>1</v>
      </c>
      <c r="J470" s="7"/>
      <c r="K470" s="13">
        <v>467</v>
      </c>
    </row>
    <row r="471" spans="1:11" x14ac:dyDescent="0.45">
      <c r="A471" s="4" t="s">
        <v>1246</v>
      </c>
      <c r="B471" s="5">
        <v>4987294229217</v>
      </c>
      <c r="C471" s="4" t="s">
        <v>1233</v>
      </c>
      <c r="D471" s="6" t="s">
        <v>1247</v>
      </c>
      <c r="E471" s="6" t="s">
        <v>1248</v>
      </c>
      <c r="F471" s="4" t="s">
        <v>82</v>
      </c>
      <c r="G471" s="7">
        <v>1</v>
      </c>
      <c r="H471" s="7">
        <v>1070.5999999999999</v>
      </c>
      <c r="I471" s="7">
        <v>8</v>
      </c>
      <c r="J471" s="7"/>
      <c r="K471" s="13">
        <v>468</v>
      </c>
    </row>
    <row r="472" spans="1:11" x14ac:dyDescent="0.45">
      <c r="A472" s="4" t="s">
        <v>1249</v>
      </c>
      <c r="B472" s="5">
        <v>4987641077621</v>
      </c>
      <c r="C472" s="4" t="s">
        <v>1250</v>
      </c>
      <c r="D472" s="6" t="s">
        <v>1251</v>
      </c>
      <c r="E472" s="6" t="s">
        <v>1252</v>
      </c>
      <c r="F472" s="4" t="s">
        <v>82</v>
      </c>
      <c r="G472" s="7">
        <v>10</v>
      </c>
      <c r="H472" s="7">
        <v>2200</v>
      </c>
      <c r="I472" s="7">
        <v>1</v>
      </c>
      <c r="J472" s="7"/>
      <c r="K472" s="13">
        <v>469</v>
      </c>
    </row>
    <row r="473" spans="1:11" x14ac:dyDescent="0.45">
      <c r="A473" s="4" t="s">
        <v>1253</v>
      </c>
      <c r="B473" s="5">
        <v>4987641077829</v>
      </c>
      <c r="C473" s="4" t="s">
        <v>1250</v>
      </c>
      <c r="D473" s="6" t="s">
        <v>1254</v>
      </c>
      <c r="E473" s="6" t="s">
        <v>1255</v>
      </c>
      <c r="F473" s="4" t="s">
        <v>82</v>
      </c>
      <c r="G473" s="7">
        <v>10</v>
      </c>
      <c r="H473" s="7">
        <v>1274</v>
      </c>
      <c r="I473" s="7">
        <v>15.5</v>
      </c>
      <c r="J473" s="7"/>
      <c r="K473" s="13">
        <v>470</v>
      </c>
    </row>
    <row r="474" spans="1:11" x14ac:dyDescent="0.45">
      <c r="A474" s="4" t="s">
        <v>1256</v>
      </c>
      <c r="B474" s="5">
        <v>4987978707062</v>
      </c>
      <c r="C474" s="4" t="s">
        <v>1257</v>
      </c>
      <c r="D474" s="6" t="s">
        <v>1258</v>
      </c>
      <c r="E474" s="6" t="s">
        <v>255</v>
      </c>
      <c r="F474" s="4" t="s">
        <v>42</v>
      </c>
      <c r="G474" s="7">
        <v>100</v>
      </c>
      <c r="H474" s="7">
        <v>2830</v>
      </c>
      <c r="I474" s="7">
        <v>9.5</v>
      </c>
      <c r="J474" s="7"/>
      <c r="K474" s="13">
        <v>471</v>
      </c>
    </row>
    <row r="475" spans="1:11" x14ac:dyDescent="0.45">
      <c r="A475" s="4" t="s">
        <v>1259</v>
      </c>
      <c r="B475" s="5">
        <v>4987978707000</v>
      </c>
      <c r="C475" s="4" t="s">
        <v>1257</v>
      </c>
      <c r="D475" s="6" t="s">
        <v>1260</v>
      </c>
      <c r="E475" s="6" t="s">
        <v>397</v>
      </c>
      <c r="F475" s="4" t="s">
        <v>82</v>
      </c>
      <c r="G475" s="7">
        <v>50</v>
      </c>
      <c r="H475" s="7">
        <v>1780</v>
      </c>
      <c r="I475" s="7">
        <v>3.5</v>
      </c>
      <c r="J475" s="7"/>
      <c r="K475" s="13">
        <v>472</v>
      </c>
    </row>
    <row r="476" spans="1:11" x14ac:dyDescent="0.45">
      <c r="A476" s="4" t="s">
        <v>1261</v>
      </c>
      <c r="B476" s="5">
        <v>4987128252657</v>
      </c>
      <c r="C476" s="4" t="s">
        <v>1262</v>
      </c>
      <c r="D476" s="6" t="s">
        <v>1263</v>
      </c>
      <c r="E476" s="6" t="s">
        <v>1264</v>
      </c>
      <c r="F476" s="4" t="s">
        <v>15</v>
      </c>
      <c r="G476" s="7">
        <v>3</v>
      </c>
      <c r="H476" s="7">
        <v>10485912</v>
      </c>
      <c r="I476" s="7">
        <v>3</v>
      </c>
      <c r="J476" s="7"/>
      <c r="K476" s="13">
        <v>473</v>
      </c>
    </row>
    <row r="477" spans="1:11" x14ac:dyDescent="0.45">
      <c r="A477" s="4" t="s">
        <v>1265</v>
      </c>
      <c r="B477" s="5">
        <v>4987128151547</v>
      </c>
      <c r="C477" s="4" t="s">
        <v>1262</v>
      </c>
      <c r="D477" s="6" t="s">
        <v>1266</v>
      </c>
      <c r="E477" s="6" t="s">
        <v>99</v>
      </c>
      <c r="F477" s="4" t="s">
        <v>15</v>
      </c>
      <c r="G477" s="7">
        <v>1</v>
      </c>
      <c r="H477" s="7">
        <v>0</v>
      </c>
      <c r="I477" s="7">
        <v>11</v>
      </c>
      <c r="J477" s="7"/>
      <c r="K477" s="13">
        <v>474</v>
      </c>
    </row>
    <row r="478" spans="1:11" x14ac:dyDescent="0.45">
      <c r="A478" s="4" t="s">
        <v>1267</v>
      </c>
      <c r="B478" s="5">
        <v>4987128118472</v>
      </c>
      <c r="C478" s="4" t="s">
        <v>1262</v>
      </c>
      <c r="D478" s="6" t="s">
        <v>1268</v>
      </c>
      <c r="E478" s="6" t="s">
        <v>28</v>
      </c>
      <c r="F478" s="4" t="s">
        <v>15</v>
      </c>
      <c r="G478" s="7">
        <v>1</v>
      </c>
      <c r="H478" s="7">
        <v>0</v>
      </c>
      <c r="I478" s="7">
        <v>7</v>
      </c>
      <c r="J478" s="7"/>
      <c r="K478" s="13">
        <v>475</v>
      </c>
    </row>
    <row r="479" spans="1:11" x14ac:dyDescent="0.45">
      <c r="A479" s="4" t="s">
        <v>1269</v>
      </c>
      <c r="B479" s="5">
        <v>4987128234653</v>
      </c>
      <c r="C479" s="4" t="s">
        <v>1262</v>
      </c>
      <c r="D479" s="6" t="s">
        <v>1270</v>
      </c>
      <c r="E479" s="6" t="s">
        <v>28</v>
      </c>
      <c r="F479" s="4" t="s">
        <v>15</v>
      </c>
      <c r="G479" s="7">
        <v>1</v>
      </c>
      <c r="H479" s="7">
        <v>0</v>
      </c>
      <c r="I479" s="7">
        <v>15</v>
      </c>
      <c r="J479" s="7"/>
      <c r="K479" s="13">
        <v>476</v>
      </c>
    </row>
    <row r="480" spans="1:11" x14ac:dyDescent="0.45">
      <c r="A480" s="4" t="s">
        <v>1271</v>
      </c>
      <c r="B480" s="5">
        <v>4987128256402</v>
      </c>
      <c r="C480" s="4" t="s">
        <v>1262</v>
      </c>
      <c r="D480" s="6" t="s">
        <v>1272</v>
      </c>
      <c r="E480" s="6" t="s">
        <v>1273</v>
      </c>
      <c r="F480" s="4" t="s">
        <v>15</v>
      </c>
      <c r="G480" s="7">
        <v>50</v>
      </c>
      <c r="H480" s="7">
        <v>3150</v>
      </c>
      <c r="I480" s="7">
        <v>17</v>
      </c>
      <c r="J480" s="7"/>
      <c r="K480" s="13">
        <v>477</v>
      </c>
    </row>
    <row r="481" spans="1:11" x14ac:dyDescent="0.45">
      <c r="A481" s="4" t="s">
        <v>1274</v>
      </c>
      <c r="B481" s="5">
        <v>4987128296095</v>
      </c>
      <c r="C481" s="4" t="s">
        <v>1262</v>
      </c>
      <c r="D481" s="6" t="s">
        <v>1275</v>
      </c>
      <c r="E481" s="6" t="s">
        <v>99</v>
      </c>
      <c r="F481" s="4" t="s">
        <v>15</v>
      </c>
      <c r="G481" s="7">
        <v>1</v>
      </c>
      <c r="H481" s="7">
        <v>0</v>
      </c>
      <c r="I481" s="7">
        <v>20</v>
      </c>
      <c r="J481" s="7"/>
      <c r="K481" s="13">
        <v>478</v>
      </c>
    </row>
    <row r="482" spans="1:11" x14ac:dyDescent="0.45">
      <c r="A482" s="4" t="s">
        <v>1276</v>
      </c>
      <c r="B482" s="5">
        <v>4987128249220</v>
      </c>
      <c r="C482" s="4" t="s">
        <v>1262</v>
      </c>
      <c r="D482" s="6" t="s">
        <v>1277</v>
      </c>
      <c r="E482" s="6" t="s">
        <v>1278</v>
      </c>
      <c r="F482" s="4" t="s">
        <v>15</v>
      </c>
      <c r="G482" s="7">
        <v>1</v>
      </c>
      <c r="H482" s="7">
        <v>0</v>
      </c>
      <c r="I482" s="7">
        <v>28</v>
      </c>
      <c r="J482" s="7"/>
      <c r="K482" s="13">
        <v>479</v>
      </c>
    </row>
    <row r="483" spans="1:11" x14ac:dyDescent="0.45">
      <c r="A483" s="4" t="s">
        <v>1279</v>
      </c>
      <c r="B483" s="5">
        <v>4987128182718</v>
      </c>
      <c r="C483" s="4" t="s">
        <v>1262</v>
      </c>
      <c r="D483" s="6" t="s">
        <v>1280</v>
      </c>
      <c r="E483" s="6" t="s">
        <v>1281</v>
      </c>
      <c r="F483" s="4" t="s">
        <v>15</v>
      </c>
      <c r="G483" s="7">
        <v>1</v>
      </c>
      <c r="H483" s="7">
        <v>0</v>
      </c>
      <c r="I483" s="7">
        <v>1</v>
      </c>
      <c r="J483" s="7"/>
      <c r="K483" s="13">
        <v>480</v>
      </c>
    </row>
    <row r="484" spans="1:11" x14ac:dyDescent="0.45">
      <c r="A484" s="4" t="s">
        <v>1282</v>
      </c>
      <c r="B484" s="5">
        <v>4987128195510</v>
      </c>
      <c r="C484" s="4" t="s">
        <v>1262</v>
      </c>
      <c r="D484" s="6" t="s">
        <v>1283</v>
      </c>
      <c r="E484" s="6" t="s">
        <v>1284</v>
      </c>
      <c r="F484" s="4" t="s">
        <v>15</v>
      </c>
      <c r="G484" s="7">
        <v>1</v>
      </c>
      <c r="H484" s="7">
        <v>1173</v>
      </c>
      <c r="I484" s="7">
        <v>223</v>
      </c>
      <c r="J484" s="7"/>
      <c r="K484" s="13">
        <v>481</v>
      </c>
    </row>
    <row r="485" spans="1:11" x14ac:dyDescent="0.45">
      <c r="A485" s="4" t="s">
        <v>1285</v>
      </c>
      <c r="B485" s="5">
        <v>4987128300303</v>
      </c>
      <c r="C485" s="4" t="s">
        <v>1262</v>
      </c>
      <c r="D485" s="6" t="s">
        <v>1286</v>
      </c>
      <c r="E485" s="6" t="s">
        <v>450</v>
      </c>
      <c r="F485" s="4" t="s">
        <v>15</v>
      </c>
      <c r="G485" s="7">
        <v>10</v>
      </c>
      <c r="H485" s="7">
        <v>1040</v>
      </c>
      <c r="I485" s="7">
        <v>1</v>
      </c>
      <c r="J485" s="7"/>
      <c r="K485" s="13">
        <v>482</v>
      </c>
    </row>
    <row r="486" spans="1:11" x14ac:dyDescent="0.45">
      <c r="A486" s="4" t="s">
        <v>1287</v>
      </c>
      <c r="B486" s="5">
        <v>4987128012299</v>
      </c>
      <c r="C486" s="4" t="s">
        <v>1262</v>
      </c>
      <c r="D486" s="6" t="s">
        <v>1288</v>
      </c>
      <c r="E486" s="6" t="s">
        <v>45</v>
      </c>
      <c r="F486" s="4" t="s">
        <v>42</v>
      </c>
      <c r="G486" s="7">
        <v>100</v>
      </c>
      <c r="H486" s="7">
        <v>860</v>
      </c>
      <c r="I486" s="7">
        <v>0.5</v>
      </c>
      <c r="J486" s="7"/>
      <c r="K486" s="13">
        <v>483</v>
      </c>
    </row>
    <row r="487" spans="1:11" x14ac:dyDescent="0.45">
      <c r="A487" s="4" t="s">
        <v>1289</v>
      </c>
      <c r="B487" s="5">
        <v>4987128213733</v>
      </c>
      <c r="C487" s="4" t="s">
        <v>1262</v>
      </c>
      <c r="D487" s="6" t="s">
        <v>1290</v>
      </c>
      <c r="E487" s="6" t="s">
        <v>85</v>
      </c>
      <c r="F487" s="4" t="s">
        <v>15</v>
      </c>
      <c r="G487" s="7">
        <v>2</v>
      </c>
      <c r="H487" s="7">
        <v>0</v>
      </c>
      <c r="I487" s="7">
        <v>0.5</v>
      </c>
      <c r="J487" s="7"/>
      <c r="K487" s="13">
        <v>484</v>
      </c>
    </row>
    <row r="488" spans="1:11" x14ac:dyDescent="0.45">
      <c r="A488" s="4" t="s">
        <v>1291</v>
      </c>
      <c r="B488" s="5">
        <v>4987196400202</v>
      </c>
      <c r="C488" s="4" t="s">
        <v>1292</v>
      </c>
      <c r="D488" s="6" t="s">
        <v>1293</v>
      </c>
      <c r="E488" s="6" t="s">
        <v>1294</v>
      </c>
      <c r="F488" s="4" t="s">
        <v>42</v>
      </c>
      <c r="G488" s="7">
        <v>28</v>
      </c>
      <c r="H488" s="7">
        <v>192732.4</v>
      </c>
      <c r="I488" s="7">
        <v>1</v>
      </c>
      <c r="J488" s="7"/>
      <c r="K488" s="13">
        <v>485</v>
      </c>
    </row>
    <row r="489" spans="1:11" x14ac:dyDescent="0.45">
      <c r="A489" s="4" t="s">
        <v>1295</v>
      </c>
      <c r="B489" s="5">
        <v>4987196801115</v>
      </c>
      <c r="C489" s="4" t="s">
        <v>1292</v>
      </c>
      <c r="D489" s="6" t="s">
        <v>1296</v>
      </c>
      <c r="E489" s="6" t="s">
        <v>1087</v>
      </c>
      <c r="F489" s="4" t="s">
        <v>15</v>
      </c>
      <c r="G489" s="7">
        <v>10</v>
      </c>
      <c r="H489" s="7">
        <v>15650</v>
      </c>
      <c r="I489" s="7">
        <v>8</v>
      </c>
      <c r="J489" s="7"/>
      <c r="K489" s="13">
        <v>486</v>
      </c>
    </row>
    <row r="490" spans="1:11" x14ac:dyDescent="0.45">
      <c r="A490" s="4" t="s">
        <v>1297</v>
      </c>
      <c r="B490" s="5">
        <v>4987376915304</v>
      </c>
      <c r="C490" s="4" t="s">
        <v>1298</v>
      </c>
      <c r="D490" s="6" t="s">
        <v>1299</v>
      </c>
      <c r="E490" s="6" t="s">
        <v>1300</v>
      </c>
      <c r="F490" s="4" t="s">
        <v>42</v>
      </c>
      <c r="G490" s="7">
        <v>100</v>
      </c>
      <c r="H490" s="7">
        <v>1050</v>
      </c>
      <c r="I490" s="7">
        <v>320.5</v>
      </c>
      <c r="J490" s="7"/>
      <c r="K490" s="13">
        <v>487</v>
      </c>
    </row>
    <row r="491" spans="1:11" x14ac:dyDescent="0.45">
      <c r="A491" s="4" t="s">
        <v>1301</v>
      </c>
      <c r="B491" s="5">
        <v>4987376616218</v>
      </c>
      <c r="C491" s="4" t="s">
        <v>1298</v>
      </c>
      <c r="D491" s="6" t="s">
        <v>1302</v>
      </c>
      <c r="E491" s="6" t="s">
        <v>1303</v>
      </c>
      <c r="F491" s="4" t="s">
        <v>82</v>
      </c>
      <c r="G491" s="7">
        <v>10</v>
      </c>
      <c r="H491" s="7">
        <v>1575</v>
      </c>
      <c r="I491" s="7">
        <v>120.5</v>
      </c>
      <c r="J491" s="7"/>
      <c r="K491" s="13">
        <v>488</v>
      </c>
    </row>
    <row r="492" spans="1:11" x14ac:dyDescent="0.45">
      <c r="A492" s="4" t="s">
        <v>1304</v>
      </c>
      <c r="B492" s="5">
        <v>4987376244404</v>
      </c>
      <c r="C492" s="4" t="s">
        <v>1298</v>
      </c>
      <c r="D492" s="6" t="s">
        <v>1305</v>
      </c>
      <c r="E492" s="6" t="s">
        <v>1306</v>
      </c>
      <c r="F492" s="4" t="s">
        <v>42</v>
      </c>
      <c r="G492" s="7">
        <v>100</v>
      </c>
      <c r="H492" s="7">
        <v>1080</v>
      </c>
      <c r="I492" s="7">
        <v>97.5</v>
      </c>
      <c r="J492" s="7"/>
      <c r="K492" s="13">
        <v>489</v>
      </c>
    </row>
    <row r="493" spans="1:11" x14ac:dyDescent="0.45">
      <c r="A493" s="4" t="s">
        <v>1307</v>
      </c>
      <c r="B493" s="5">
        <v>4987290149519</v>
      </c>
      <c r="C493" s="4" t="s">
        <v>1308</v>
      </c>
      <c r="D493" s="6" t="s">
        <v>1309</v>
      </c>
      <c r="E493" s="6" t="s">
        <v>1310</v>
      </c>
      <c r="F493" s="4" t="s">
        <v>82</v>
      </c>
      <c r="G493" s="7">
        <v>1</v>
      </c>
      <c r="H493" s="7">
        <v>290</v>
      </c>
      <c r="I493" s="7">
        <v>5</v>
      </c>
      <c r="J493" s="7"/>
      <c r="K493" s="13">
        <v>490</v>
      </c>
    </row>
    <row r="494" spans="1:11" x14ac:dyDescent="0.45">
      <c r="A494" s="4" t="s">
        <v>1311</v>
      </c>
      <c r="B494" s="5">
        <v>4987447306420</v>
      </c>
      <c r="C494" s="4" t="s">
        <v>1312</v>
      </c>
      <c r="D494" s="6" t="s">
        <v>1313</v>
      </c>
      <c r="E494" s="6" t="s">
        <v>1314</v>
      </c>
      <c r="F494" s="4" t="s">
        <v>15</v>
      </c>
      <c r="G494" s="7">
        <v>50</v>
      </c>
      <c r="H494" s="7">
        <v>5200</v>
      </c>
      <c r="I494" s="7">
        <v>7</v>
      </c>
      <c r="J494" s="7"/>
      <c r="K494" s="13">
        <v>491</v>
      </c>
    </row>
    <row r="495" spans="1:11" x14ac:dyDescent="0.45">
      <c r="A495" s="4" t="s">
        <v>1315</v>
      </c>
      <c r="B495" s="5">
        <v>4987447384220</v>
      </c>
      <c r="C495" s="4" t="s">
        <v>1312</v>
      </c>
      <c r="D495" s="6" t="s">
        <v>1316</v>
      </c>
      <c r="E495" s="6" t="s">
        <v>1317</v>
      </c>
      <c r="F495" s="4" t="s">
        <v>15</v>
      </c>
      <c r="G495" s="7">
        <v>50</v>
      </c>
      <c r="H495" s="7">
        <v>5200</v>
      </c>
      <c r="I495" s="7">
        <v>8</v>
      </c>
      <c r="J495" s="7"/>
      <c r="K495" s="13">
        <v>492</v>
      </c>
    </row>
    <row r="496" spans="1:11" x14ac:dyDescent="0.45">
      <c r="A496" s="4" t="s">
        <v>1318</v>
      </c>
      <c r="B496" s="5">
        <v>4987447136720</v>
      </c>
      <c r="C496" s="4" t="s">
        <v>1312</v>
      </c>
      <c r="D496" s="6" t="s">
        <v>1319</v>
      </c>
      <c r="E496" s="6" t="s">
        <v>1320</v>
      </c>
      <c r="F496" s="4" t="s">
        <v>15</v>
      </c>
      <c r="G496" s="7">
        <v>50</v>
      </c>
      <c r="H496" s="7">
        <v>5200</v>
      </c>
      <c r="I496" s="7">
        <v>147.5</v>
      </c>
      <c r="J496" s="7"/>
      <c r="K496" s="13">
        <v>493</v>
      </c>
    </row>
    <row r="497" spans="1:11" x14ac:dyDescent="0.45">
      <c r="A497" s="4" t="s">
        <v>1321</v>
      </c>
      <c r="B497" s="5">
        <v>4987447256213</v>
      </c>
      <c r="C497" s="4" t="s">
        <v>1312</v>
      </c>
      <c r="D497" s="6" t="s">
        <v>1322</v>
      </c>
      <c r="E497" s="6" t="s">
        <v>900</v>
      </c>
      <c r="F497" s="4" t="s">
        <v>42</v>
      </c>
      <c r="G497" s="7">
        <v>1</v>
      </c>
      <c r="H497" s="7">
        <v>3550</v>
      </c>
      <c r="I497" s="7">
        <v>1</v>
      </c>
      <c r="J497" s="7"/>
      <c r="K497" s="13">
        <v>494</v>
      </c>
    </row>
    <row r="498" spans="1:11" x14ac:dyDescent="0.45">
      <c r="A498" s="4" t="s">
        <v>1323</v>
      </c>
      <c r="B498" s="5">
        <v>4987447593011</v>
      </c>
      <c r="C498" s="4" t="s">
        <v>1312</v>
      </c>
      <c r="D498" s="6" t="s">
        <v>1324</v>
      </c>
      <c r="E498" s="6" t="s">
        <v>1325</v>
      </c>
      <c r="F498" s="4" t="s">
        <v>82</v>
      </c>
      <c r="G498" s="7">
        <v>20</v>
      </c>
      <c r="H498" s="7">
        <v>1440</v>
      </c>
      <c r="I498" s="7">
        <v>1</v>
      </c>
      <c r="J498" s="7"/>
      <c r="K498" s="13">
        <v>495</v>
      </c>
    </row>
    <row r="499" spans="1:11" x14ac:dyDescent="0.45">
      <c r="A499" s="4" t="s">
        <v>1326</v>
      </c>
      <c r="B499" s="5">
        <v>4987447192016</v>
      </c>
      <c r="C499" s="4" t="s">
        <v>1312</v>
      </c>
      <c r="D499" s="6" t="s">
        <v>1327</v>
      </c>
      <c r="E499" s="6" t="s">
        <v>776</v>
      </c>
      <c r="F499" s="4" t="s">
        <v>82</v>
      </c>
      <c r="G499" s="7">
        <v>10</v>
      </c>
      <c r="H499" s="7">
        <v>1365</v>
      </c>
      <c r="I499" s="7">
        <v>55</v>
      </c>
      <c r="J499" s="7"/>
      <c r="K499" s="13">
        <v>496</v>
      </c>
    </row>
    <row r="500" spans="1:11" x14ac:dyDescent="0.45">
      <c r="A500" s="4" t="s">
        <v>1328</v>
      </c>
      <c r="B500" s="5">
        <v>4987447350010</v>
      </c>
      <c r="C500" s="4" t="s">
        <v>1312</v>
      </c>
      <c r="D500" s="6" t="s">
        <v>1329</v>
      </c>
      <c r="E500" s="6" t="s">
        <v>45</v>
      </c>
      <c r="F500" s="4" t="s">
        <v>42</v>
      </c>
      <c r="G500" s="7">
        <v>100</v>
      </c>
      <c r="H500" s="7">
        <v>1080</v>
      </c>
      <c r="I500" s="7">
        <v>5</v>
      </c>
      <c r="J500" s="7"/>
      <c r="K500" s="13">
        <v>497</v>
      </c>
    </row>
    <row r="501" spans="1:11" x14ac:dyDescent="0.45">
      <c r="A501" s="4" t="s">
        <v>1330</v>
      </c>
      <c r="B501" s="5">
        <v>4987447255018</v>
      </c>
      <c r="C501" s="4" t="s">
        <v>1312</v>
      </c>
      <c r="D501" s="6" t="s">
        <v>1331</v>
      </c>
      <c r="E501" s="6" t="s">
        <v>246</v>
      </c>
      <c r="F501" s="4" t="s">
        <v>42</v>
      </c>
      <c r="G501" s="7">
        <v>30</v>
      </c>
      <c r="H501" s="7">
        <v>771</v>
      </c>
      <c r="I501" s="7">
        <v>19</v>
      </c>
      <c r="J501" s="7"/>
      <c r="K501" s="13">
        <v>498</v>
      </c>
    </row>
    <row r="502" spans="1:11" x14ac:dyDescent="0.45">
      <c r="A502" s="4" t="s">
        <v>1332</v>
      </c>
      <c r="B502" s="5">
        <v>4987447592014</v>
      </c>
      <c r="C502" s="4" t="s">
        <v>1312</v>
      </c>
      <c r="D502" s="6" t="s">
        <v>1333</v>
      </c>
      <c r="E502" s="6" t="s">
        <v>393</v>
      </c>
      <c r="F502" s="4" t="s">
        <v>82</v>
      </c>
      <c r="G502" s="7">
        <v>10</v>
      </c>
      <c r="H502" s="7">
        <v>581</v>
      </c>
      <c r="I502" s="7">
        <v>19.5</v>
      </c>
      <c r="J502" s="7"/>
      <c r="K502" s="13">
        <v>499</v>
      </c>
    </row>
    <row r="503" spans="1:11" x14ac:dyDescent="0.45">
      <c r="A503" s="4" t="s">
        <v>1334</v>
      </c>
      <c r="B503" s="5">
        <v>4987483006605</v>
      </c>
      <c r="C503" s="4" t="s">
        <v>1335</v>
      </c>
      <c r="D503" s="6" t="s">
        <v>1336</v>
      </c>
      <c r="E503" s="6" t="s">
        <v>1337</v>
      </c>
      <c r="F503" s="4" t="s">
        <v>82</v>
      </c>
      <c r="G503" s="7">
        <v>6</v>
      </c>
      <c r="H503" s="7">
        <v>16411.2</v>
      </c>
      <c r="I503" s="7">
        <v>29</v>
      </c>
      <c r="J503" s="7"/>
      <c r="K503" s="13">
        <v>500</v>
      </c>
    </row>
    <row r="504" spans="1:11" x14ac:dyDescent="0.45">
      <c r="A504" s="4" t="s">
        <v>1338</v>
      </c>
      <c r="B504" s="5">
        <v>4987483006780</v>
      </c>
      <c r="C504" s="4" t="s">
        <v>1335</v>
      </c>
      <c r="D504" s="6" t="s">
        <v>1339</v>
      </c>
      <c r="E504" s="6" t="s">
        <v>1337</v>
      </c>
      <c r="F504" s="4" t="s">
        <v>82</v>
      </c>
      <c r="G504" s="7">
        <v>6</v>
      </c>
      <c r="H504" s="7">
        <v>16411.2</v>
      </c>
      <c r="I504" s="7">
        <v>22.5</v>
      </c>
      <c r="J504" s="7"/>
      <c r="K504" s="13">
        <v>501</v>
      </c>
    </row>
    <row r="505" spans="1:11" x14ac:dyDescent="0.45">
      <c r="A505" s="4" t="s">
        <v>1340</v>
      </c>
      <c r="B505" s="5">
        <v>4987483006285</v>
      </c>
      <c r="C505" s="4" t="s">
        <v>1335</v>
      </c>
      <c r="D505" s="6" t="s">
        <v>1341</v>
      </c>
      <c r="E505" s="6" t="s">
        <v>99</v>
      </c>
      <c r="F505" s="4" t="s">
        <v>82</v>
      </c>
      <c r="G505" s="7">
        <v>1</v>
      </c>
      <c r="H505" s="7">
        <v>3332.2</v>
      </c>
      <c r="I505" s="7">
        <v>284</v>
      </c>
      <c r="J505" s="7"/>
      <c r="K505" s="13">
        <v>502</v>
      </c>
    </row>
    <row r="506" spans="1:11" x14ac:dyDescent="0.45">
      <c r="A506" s="4" t="s">
        <v>1342</v>
      </c>
      <c r="B506" s="5">
        <v>4987428298003</v>
      </c>
      <c r="C506" s="4" t="s">
        <v>1343</v>
      </c>
      <c r="D506" s="6" t="s">
        <v>1344</v>
      </c>
      <c r="E506" s="6" t="s">
        <v>588</v>
      </c>
      <c r="F506" s="4" t="s">
        <v>42</v>
      </c>
      <c r="G506" s="7">
        <v>56</v>
      </c>
      <c r="H506" s="7">
        <v>432174.4</v>
      </c>
      <c r="I506" s="7">
        <v>0.5</v>
      </c>
      <c r="J506" s="7"/>
      <c r="K506" s="13">
        <v>503</v>
      </c>
    </row>
    <row r="507" spans="1:11" x14ac:dyDescent="0.45">
      <c r="A507" s="4" t="s">
        <v>1345</v>
      </c>
      <c r="B507" s="5">
        <v>4987428397706</v>
      </c>
      <c r="C507" s="4" t="s">
        <v>1343</v>
      </c>
      <c r="D507" s="6" t="s">
        <v>1346</v>
      </c>
      <c r="E507" s="6" t="s">
        <v>588</v>
      </c>
      <c r="F507" s="4" t="s">
        <v>42</v>
      </c>
      <c r="G507" s="7">
        <v>56</v>
      </c>
      <c r="H507" s="7">
        <v>227707.2</v>
      </c>
      <c r="I507" s="7">
        <v>0.5</v>
      </c>
      <c r="J507" s="7"/>
      <c r="K507" s="13">
        <v>504</v>
      </c>
    </row>
    <row r="508" spans="1:11" x14ac:dyDescent="0.45">
      <c r="A508" s="4" t="s">
        <v>1347</v>
      </c>
      <c r="B508" s="5">
        <v>4987428418210</v>
      </c>
      <c r="C508" s="4" t="s">
        <v>1343</v>
      </c>
      <c r="D508" s="6" t="s">
        <v>1348</v>
      </c>
      <c r="E508" s="6" t="s">
        <v>1349</v>
      </c>
      <c r="F508" s="4" t="s">
        <v>42</v>
      </c>
      <c r="G508" s="7">
        <v>30</v>
      </c>
      <c r="H508" s="7">
        <v>74175</v>
      </c>
      <c r="I508" s="7">
        <v>1</v>
      </c>
      <c r="J508" s="7"/>
      <c r="K508" s="13">
        <v>505</v>
      </c>
    </row>
    <row r="509" spans="1:11" x14ac:dyDescent="0.45">
      <c r="A509" s="4" t="s">
        <v>1350</v>
      </c>
      <c r="B509" s="5">
        <v>4987428608208</v>
      </c>
      <c r="C509" s="4" t="s">
        <v>1343</v>
      </c>
      <c r="D509" s="6" t="s">
        <v>1351</v>
      </c>
      <c r="E509" s="6" t="s">
        <v>165</v>
      </c>
      <c r="F509" s="4" t="s">
        <v>42</v>
      </c>
      <c r="G509" s="7">
        <v>56</v>
      </c>
      <c r="H509" s="7">
        <v>432174.4</v>
      </c>
      <c r="I509" s="7">
        <v>1</v>
      </c>
      <c r="J509" s="7"/>
      <c r="K509" s="13">
        <v>506</v>
      </c>
    </row>
    <row r="510" spans="1:11" x14ac:dyDescent="0.45">
      <c r="A510" s="4" t="s">
        <v>1352</v>
      </c>
      <c r="B510" s="5">
        <v>4987428534002</v>
      </c>
      <c r="C510" s="4" t="s">
        <v>1343</v>
      </c>
      <c r="D510" s="6" t="s">
        <v>1353</v>
      </c>
      <c r="E510" s="6" t="s">
        <v>165</v>
      </c>
      <c r="F510" s="4" t="s">
        <v>42</v>
      </c>
      <c r="G510" s="7">
        <v>56</v>
      </c>
      <c r="H510" s="7">
        <v>227707.2</v>
      </c>
      <c r="I510" s="7">
        <v>1</v>
      </c>
      <c r="J510" s="7"/>
      <c r="K510" s="13">
        <v>507</v>
      </c>
    </row>
    <row r="511" spans="1:11" x14ac:dyDescent="0.45">
      <c r="A511" s="4" t="s">
        <v>1354</v>
      </c>
      <c r="B511" s="5">
        <v>4987171175224</v>
      </c>
      <c r="C511" s="4" t="s">
        <v>1355</v>
      </c>
      <c r="D511" s="6" t="s">
        <v>1356</v>
      </c>
      <c r="E511" s="6" t="s">
        <v>1357</v>
      </c>
      <c r="F511" s="4" t="s">
        <v>15</v>
      </c>
      <c r="G511" s="7">
        <v>10</v>
      </c>
      <c r="H511" s="7">
        <v>58300</v>
      </c>
      <c r="I511" s="7">
        <v>1</v>
      </c>
      <c r="J511" s="7"/>
      <c r="K511" s="13">
        <v>508</v>
      </c>
    </row>
    <row r="512" spans="1:11" x14ac:dyDescent="0.45">
      <c r="A512" s="4" t="s">
        <v>1358</v>
      </c>
      <c r="B512" s="5">
        <v>4987171776100</v>
      </c>
      <c r="C512" s="4" t="s">
        <v>1355</v>
      </c>
      <c r="D512" s="6" t="s">
        <v>1359</v>
      </c>
      <c r="E512" s="6" t="s">
        <v>1360</v>
      </c>
      <c r="F512" s="4" t="s">
        <v>42</v>
      </c>
      <c r="G512" s="7">
        <v>42</v>
      </c>
      <c r="H512" s="7">
        <v>2704.8</v>
      </c>
      <c r="I512" s="7">
        <v>69.5</v>
      </c>
      <c r="J512" s="7"/>
      <c r="K512" s="13">
        <v>509</v>
      </c>
    </row>
    <row r="513" spans="1:11" x14ac:dyDescent="0.45">
      <c r="A513" s="4" t="s">
        <v>1361</v>
      </c>
      <c r="B513" s="5">
        <v>4987945003029</v>
      </c>
      <c r="C513" s="4" t="s">
        <v>1362</v>
      </c>
      <c r="D513" s="6" t="s">
        <v>1363</v>
      </c>
      <c r="E513" s="6" t="s">
        <v>366</v>
      </c>
      <c r="F513" s="4" t="s">
        <v>42</v>
      </c>
      <c r="G513" s="7">
        <v>14</v>
      </c>
      <c r="H513" s="7">
        <v>420106.4</v>
      </c>
      <c r="I513" s="7">
        <v>2.5</v>
      </c>
      <c r="J513" s="7"/>
      <c r="K513" s="13">
        <v>510</v>
      </c>
    </row>
    <row r="514" spans="1:11" x14ac:dyDescent="0.45">
      <c r="A514" s="4" t="s">
        <v>1364</v>
      </c>
      <c r="B514" s="5">
        <v>4987945001025</v>
      </c>
      <c r="C514" s="4" t="s">
        <v>1362</v>
      </c>
      <c r="D514" s="6" t="s">
        <v>1365</v>
      </c>
      <c r="E514" s="6" t="s">
        <v>585</v>
      </c>
      <c r="F514" s="4" t="s">
        <v>15</v>
      </c>
      <c r="G514" s="7">
        <v>1</v>
      </c>
      <c r="H514" s="7">
        <v>114410</v>
      </c>
      <c r="I514" s="7">
        <v>182</v>
      </c>
      <c r="J514" s="7"/>
      <c r="K514" s="13">
        <v>511</v>
      </c>
    </row>
    <row r="515" spans="1:11" x14ac:dyDescent="0.45">
      <c r="A515" s="4" t="s">
        <v>1366</v>
      </c>
      <c r="B515" s="5">
        <v>4987945002022</v>
      </c>
      <c r="C515" s="4" t="s">
        <v>1362</v>
      </c>
      <c r="D515" s="6" t="s">
        <v>1367</v>
      </c>
      <c r="E515" s="6" t="s">
        <v>14</v>
      </c>
      <c r="F515" s="4" t="s">
        <v>15</v>
      </c>
      <c r="G515" s="7">
        <v>1</v>
      </c>
      <c r="H515" s="7">
        <v>230637</v>
      </c>
      <c r="I515" s="7">
        <v>1</v>
      </c>
      <c r="J515" s="7"/>
      <c r="K515" s="13">
        <v>512</v>
      </c>
    </row>
    <row r="516" spans="1:11" x14ac:dyDescent="0.45">
      <c r="A516" s="4" t="s">
        <v>1368</v>
      </c>
      <c r="B516" s="5">
        <v>4987501113100</v>
      </c>
      <c r="C516" s="4" t="s">
        <v>1369</v>
      </c>
      <c r="D516" s="6" t="s">
        <v>1370</v>
      </c>
      <c r="E516" s="6" t="s">
        <v>1371</v>
      </c>
      <c r="F516" s="4" t="s">
        <v>15</v>
      </c>
      <c r="G516" s="7">
        <v>2</v>
      </c>
      <c r="H516" s="7">
        <v>9070</v>
      </c>
      <c r="I516" s="7">
        <v>3</v>
      </c>
      <c r="J516" s="7"/>
      <c r="K516" s="13">
        <v>513</v>
      </c>
    </row>
    <row r="517" spans="1:11" x14ac:dyDescent="0.45">
      <c r="A517" s="4" t="s">
        <v>1372</v>
      </c>
      <c r="B517" s="5">
        <v>4987501110055</v>
      </c>
      <c r="C517" s="4" t="s">
        <v>1369</v>
      </c>
      <c r="D517" s="6" t="s">
        <v>1373</v>
      </c>
      <c r="E517" s="6" t="s">
        <v>1374</v>
      </c>
      <c r="F517" s="4" t="s">
        <v>15</v>
      </c>
      <c r="G517" s="7">
        <v>1</v>
      </c>
      <c r="H517" s="7">
        <v>0</v>
      </c>
      <c r="I517" s="7">
        <v>3</v>
      </c>
      <c r="J517" s="7"/>
      <c r="K517" s="13">
        <v>514</v>
      </c>
    </row>
    <row r="518" spans="1:11" x14ac:dyDescent="0.45">
      <c r="A518" s="4" t="s">
        <v>1375</v>
      </c>
      <c r="B518" s="5">
        <v>4987413764117</v>
      </c>
      <c r="C518" s="4" t="s">
        <v>1376</v>
      </c>
      <c r="D518" s="6" t="s">
        <v>1377</v>
      </c>
      <c r="E518" s="6" t="s">
        <v>1378</v>
      </c>
      <c r="F518" s="4" t="s">
        <v>15</v>
      </c>
      <c r="G518" s="7">
        <v>2</v>
      </c>
      <c r="H518" s="7">
        <v>407252</v>
      </c>
      <c r="I518" s="7">
        <v>1.5</v>
      </c>
      <c r="J518" s="7"/>
      <c r="K518" s="13">
        <v>515</v>
      </c>
    </row>
    <row r="519" spans="1:11" x14ac:dyDescent="0.45">
      <c r="A519" s="4" t="s">
        <v>1379</v>
      </c>
      <c r="B519" s="5">
        <v>4987413080514</v>
      </c>
      <c r="C519" s="4" t="s">
        <v>1376</v>
      </c>
      <c r="D519" s="6" t="s">
        <v>1380</v>
      </c>
      <c r="E519" s="6" t="s">
        <v>366</v>
      </c>
      <c r="F519" s="4" t="s">
        <v>42</v>
      </c>
      <c r="G519" s="6">
        <v>14</v>
      </c>
      <c r="H519" s="6">
        <v>194346.6</v>
      </c>
      <c r="I519" s="7">
        <v>1</v>
      </c>
      <c r="J519" s="7"/>
      <c r="K519" s="13">
        <v>516</v>
      </c>
    </row>
    <row r="520" spans="1:11" x14ac:dyDescent="0.45">
      <c r="A520" s="4" t="s">
        <v>1381</v>
      </c>
      <c r="B520" s="5">
        <v>4987170021317</v>
      </c>
      <c r="C520" s="4" t="s">
        <v>1382</v>
      </c>
      <c r="D520" s="6" t="s">
        <v>1383</v>
      </c>
      <c r="E520" s="6" t="s">
        <v>1384</v>
      </c>
      <c r="F520" s="4" t="s">
        <v>15</v>
      </c>
      <c r="G520" s="7">
        <v>1</v>
      </c>
      <c r="H520" s="7">
        <v>7294</v>
      </c>
      <c r="I520" s="7">
        <v>297</v>
      </c>
      <c r="J520" s="7"/>
      <c r="K520" s="13">
        <v>517</v>
      </c>
    </row>
    <row r="521" spans="1:11" x14ac:dyDescent="0.45">
      <c r="A521" s="4" t="s">
        <v>1385</v>
      </c>
      <c r="B521" s="5">
        <v>4987170006680</v>
      </c>
      <c r="C521" s="4" t="s">
        <v>1382</v>
      </c>
      <c r="D521" s="6" t="s">
        <v>1386</v>
      </c>
      <c r="E521" s="6" t="s">
        <v>14</v>
      </c>
      <c r="F521" s="4" t="s">
        <v>15</v>
      </c>
      <c r="G521" s="7">
        <v>1</v>
      </c>
      <c r="H521" s="7">
        <v>5781</v>
      </c>
      <c r="I521" s="7">
        <v>33</v>
      </c>
      <c r="J521" s="7"/>
      <c r="K521" s="13">
        <v>518</v>
      </c>
    </row>
    <row r="522" spans="1:11" x14ac:dyDescent="0.45">
      <c r="A522" s="4" t="s">
        <v>1387</v>
      </c>
      <c r="B522" s="5">
        <v>4987170007991</v>
      </c>
      <c r="C522" s="4" t="s">
        <v>1382</v>
      </c>
      <c r="D522" s="6" t="s">
        <v>1388</v>
      </c>
      <c r="E522" s="6" t="s">
        <v>1389</v>
      </c>
      <c r="F522" s="4" t="s">
        <v>15</v>
      </c>
      <c r="G522" s="7">
        <v>50</v>
      </c>
      <c r="H522" s="7">
        <v>5850</v>
      </c>
      <c r="I522" s="7">
        <v>0.5</v>
      </c>
      <c r="J522" s="7"/>
      <c r="K522" s="13">
        <v>519</v>
      </c>
    </row>
    <row r="523" spans="1:11" x14ac:dyDescent="0.45">
      <c r="A523" s="4" t="s">
        <v>1390</v>
      </c>
      <c r="B523" s="5">
        <v>4987170020877</v>
      </c>
      <c r="C523" s="4" t="s">
        <v>1382</v>
      </c>
      <c r="D523" s="6" t="s">
        <v>1391</v>
      </c>
      <c r="E523" s="6" t="s">
        <v>14</v>
      </c>
      <c r="F523" s="4" t="s">
        <v>15</v>
      </c>
      <c r="G523" s="7">
        <v>1</v>
      </c>
      <c r="H523" s="7">
        <v>31692</v>
      </c>
      <c r="I523" s="7">
        <v>1</v>
      </c>
      <c r="J523" s="7"/>
      <c r="K523" s="13">
        <v>520</v>
      </c>
    </row>
    <row r="524" spans="1:11" x14ac:dyDescent="0.45">
      <c r="A524" s="4" t="s">
        <v>1392</v>
      </c>
      <c r="B524" s="5">
        <v>4987284201001</v>
      </c>
      <c r="C524" s="4" t="s">
        <v>1393</v>
      </c>
      <c r="D524" s="6" t="s">
        <v>1394</v>
      </c>
      <c r="E524" s="6" t="s">
        <v>14</v>
      </c>
      <c r="F524" s="4" t="s">
        <v>15</v>
      </c>
      <c r="G524" s="7">
        <v>1</v>
      </c>
      <c r="H524" s="7">
        <v>65228</v>
      </c>
      <c r="I524" s="7">
        <v>1</v>
      </c>
      <c r="J524" s="7"/>
      <c r="K524" s="13">
        <v>521</v>
      </c>
    </row>
    <row r="525" spans="1:11" x14ac:dyDescent="0.45">
      <c r="A525" s="4" t="s">
        <v>1395</v>
      </c>
      <c r="B525" s="5">
        <v>4987867025338</v>
      </c>
      <c r="C525" s="4" t="s">
        <v>1393</v>
      </c>
      <c r="D525" s="6" t="s">
        <v>1396</v>
      </c>
      <c r="E525" s="6" t="s">
        <v>28</v>
      </c>
      <c r="F525" s="4" t="s">
        <v>15</v>
      </c>
      <c r="G525" s="7">
        <v>1</v>
      </c>
      <c r="H525" s="7">
        <v>65228</v>
      </c>
      <c r="I525" s="7">
        <v>11</v>
      </c>
      <c r="J525" s="7"/>
      <c r="K525" s="13">
        <v>522</v>
      </c>
    </row>
    <row r="526" spans="1:11" x14ac:dyDescent="0.45">
      <c r="A526" s="4" t="s">
        <v>1397</v>
      </c>
      <c r="B526" s="5">
        <v>4987867505175</v>
      </c>
      <c r="C526" s="4" t="s">
        <v>1393</v>
      </c>
      <c r="D526" s="6" t="s">
        <v>1398</v>
      </c>
      <c r="E526" s="6" t="s">
        <v>14</v>
      </c>
      <c r="F526" s="4" t="s">
        <v>15</v>
      </c>
      <c r="G526" s="7">
        <v>1</v>
      </c>
      <c r="H526" s="7">
        <v>49890</v>
      </c>
      <c r="I526" s="7">
        <v>900</v>
      </c>
      <c r="J526" s="7"/>
      <c r="K526" s="13">
        <v>523</v>
      </c>
    </row>
    <row r="527" spans="1:11" x14ac:dyDescent="0.45">
      <c r="A527" s="4" t="s">
        <v>1399</v>
      </c>
      <c r="B527" s="5">
        <v>4987867505168</v>
      </c>
      <c r="C527" s="4" t="s">
        <v>1393</v>
      </c>
      <c r="D527" s="6" t="s">
        <v>1400</v>
      </c>
      <c r="E527" s="6" t="s">
        <v>14</v>
      </c>
      <c r="F527" s="4" t="s">
        <v>15</v>
      </c>
      <c r="G527" s="7">
        <v>1</v>
      </c>
      <c r="H527" s="7">
        <v>25085</v>
      </c>
      <c r="I527" s="7">
        <v>15</v>
      </c>
      <c r="J527" s="7"/>
      <c r="K527" s="13">
        <v>524</v>
      </c>
    </row>
    <row r="528" spans="1:11" x14ac:dyDescent="0.45">
      <c r="A528" s="4" t="s">
        <v>1401</v>
      </c>
      <c r="B528" s="5">
        <v>4987867021224</v>
      </c>
      <c r="C528" s="4" t="s">
        <v>1393</v>
      </c>
      <c r="D528" s="6" t="s">
        <v>1402</v>
      </c>
      <c r="E528" s="6" t="s">
        <v>14</v>
      </c>
      <c r="F528" s="4" t="s">
        <v>15</v>
      </c>
      <c r="G528" s="7">
        <v>1</v>
      </c>
      <c r="H528" s="7">
        <v>4775</v>
      </c>
      <c r="I528" s="7">
        <v>680</v>
      </c>
      <c r="J528" s="7"/>
      <c r="K528" s="13">
        <v>525</v>
      </c>
    </row>
    <row r="529" spans="1:11" x14ac:dyDescent="0.45">
      <c r="A529" s="4" t="s">
        <v>1403</v>
      </c>
      <c r="B529" s="5">
        <v>4987867025321</v>
      </c>
      <c r="C529" s="4" t="s">
        <v>1393</v>
      </c>
      <c r="D529" s="6" t="s">
        <v>1404</v>
      </c>
      <c r="E529" s="6" t="s">
        <v>28</v>
      </c>
      <c r="F529" s="4" t="s">
        <v>15</v>
      </c>
      <c r="G529" s="7">
        <v>1</v>
      </c>
      <c r="H529" s="7">
        <v>34938</v>
      </c>
      <c r="I529" s="7">
        <v>1</v>
      </c>
      <c r="J529" s="7"/>
      <c r="K529" s="13">
        <v>526</v>
      </c>
    </row>
    <row r="530" spans="1:11" x14ac:dyDescent="0.45">
      <c r="A530" s="4" t="s">
        <v>1405</v>
      </c>
      <c r="B530" s="5">
        <v>4987867279694</v>
      </c>
      <c r="C530" s="4" t="s">
        <v>1393</v>
      </c>
      <c r="D530" s="6" t="s">
        <v>1406</v>
      </c>
      <c r="E530" s="6" t="s">
        <v>14</v>
      </c>
      <c r="F530" s="4" t="s">
        <v>15</v>
      </c>
      <c r="G530" s="7">
        <v>1</v>
      </c>
      <c r="H530" s="7">
        <v>37711</v>
      </c>
      <c r="I530" s="7">
        <v>1</v>
      </c>
      <c r="J530" s="7"/>
      <c r="K530" s="13">
        <v>527</v>
      </c>
    </row>
    <row r="531" spans="1:11" x14ac:dyDescent="0.45">
      <c r="A531" s="4" t="s">
        <v>1407</v>
      </c>
      <c r="B531" s="5">
        <v>4987867025345</v>
      </c>
      <c r="C531" s="4" t="s">
        <v>1393</v>
      </c>
      <c r="D531" s="6" t="s">
        <v>1408</v>
      </c>
      <c r="E531" s="6" t="s">
        <v>28</v>
      </c>
      <c r="F531" s="4" t="s">
        <v>15</v>
      </c>
      <c r="G531" s="7">
        <v>1</v>
      </c>
      <c r="H531" s="7">
        <v>120669</v>
      </c>
      <c r="I531" s="7">
        <v>1</v>
      </c>
      <c r="J531" s="7"/>
      <c r="K531" s="13">
        <v>528</v>
      </c>
    </row>
    <row r="532" spans="1:11" x14ac:dyDescent="0.45">
      <c r="A532" s="4" t="s">
        <v>1409</v>
      </c>
      <c r="B532" s="5">
        <v>4987284200905</v>
      </c>
      <c r="C532" s="4" t="s">
        <v>1393</v>
      </c>
      <c r="D532" s="6" t="s">
        <v>1410</v>
      </c>
      <c r="E532" s="6" t="s">
        <v>14</v>
      </c>
      <c r="F532" s="4" t="s">
        <v>15</v>
      </c>
      <c r="G532" s="7">
        <v>1</v>
      </c>
      <c r="H532" s="7">
        <v>42538</v>
      </c>
      <c r="I532" s="7">
        <v>1</v>
      </c>
      <c r="J532" s="7"/>
      <c r="K532" s="13">
        <v>529</v>
      </c>
    </row>
    <row r="533" spans="1:11" x14ac:dyDescent="0.45">
      <c r="A533" s="4" t="s">
        <v>1411</v>
      </c>
      <c r="B533" s="5">
        <v>4987867505199</v>
      </c>
      <c r="C533" s="4" t="s">
        <v>1393</v>
      </c>
      <c r="D533" s="6" t="s">
        <v>1412</v>
      </c>
      <c r="E533" s="6" t="s">
        <v>14</v>
      </c>
      <c r="F533" s="4" t="s">
        <v>15</v>
      </c>
      <c r="G533" s="7">
        <v>1</v>
      </c>
      <c r="H533" s="7">
        <v>199987</v>
      </c>
      <c r="I533" s="7">
        <v>1</v>
      </c>
      <c r="J533" s="7"/>
      <c r="K533" s="13">
        <v>530</v>
      </c>
    </row>
    <row r="534" spans="1:11" x14ac:dyDescent="0.45">
      <c r="A534" s="4" t="s">
        <v>1413</v>
      </c>
      <c r="B534" s="5">
        <v>4987867505182</v>
      </c>
      <c r="C534" s="4" t="s">
        <v>1393</v>
      </c>
      <c r="D534" s="6" t="s">
        <v>1414</v>
      </c>
      <c r="E534" s="6" t="s">
        <v>14</v>
      </c>
      <c r="F534" s="4" t="s">
        <v>15</v>
      </c>
      <c r="G534" s="7">
        <v>1</v>
      </c>
      <c r="H534" s="7">
        <v>99952</v>
      </c>
      <c r="I534" s="7">
        <v>1</v>
      </c>
      <c r="J534" s="7"/>
      <c r="K534" s="13">
        <v>531</v>
      </c>
    </row>
    <row r="535" spans="1:11" x14ac:dyDescent="0.45">
      <c r="A535" s="4" t="s">
        <v>1415</v>
      </c>
      <c r="B535" s="5">
        <v>4987734156011</v>
      </c>
      <c r="C535" s="4" t="s">
        <v>1416</v>
      </c>
      <c r="D535" s="6" t="s">
        <v>1417</v>
      </c>
      <c r="E535" s="6" t="s">
        <v>1418</v>
      </c>
      <c r="F535" s="4" t="s">
        <v>1419</v>
      </c>
      <c r="G535" s="7">
        <v>20</v>
      </c>
      <c r="H535" s="7">
        <v>4320</v>
      </c>
      <c r="I535" s="7">
        <v>13</v>
      </c>
      <c r="J535" s="7"/>
      <c r="K535" s="13">
        <v>532</v>
      </c>
    </row>
    <row r="536" spans="1:11" x14ac:dyDescent="0.45">
      <c r="A536" s="4" t="s">
        <v>1420</v>
      </c>
      <c r="B536" s="5">
        <v>4987173019434</v>
      </c>
      <c r="C536" s="4" t="s">
        <v>1421</v>
      </c>
      <c r="D536" s="6" t="s">
        <v>1422</v>
      </c>
      <c r="E536" s="6" t="s">
        <v>14</v>
      </c>
      <c r="F536" s="4" t="s">
        <v>15</v>
      </c>
      <c r="G536" s="7">
        <v>1</v>
      </c>
      <c r="H536" s="7">
        <v>877877</v>
      </c>
      <c r="I536" s="7">
        <v>40</v>
      </c>
      <c r="J536" s="7"/>
      <c r="K536" s="13">
        <v>533</v>
      </c>
    </row>
    <row r="537" spans="1:11" x14ac:dyDescent="0.45">
      <c r="A537" s="4" t="s">
        <v>1423</v>
      </c>
      <c r="B537" s="5">
        <v>4987173016297</v>
      </c>
      <c r="C537" s="4" t="s">
        <v>1421</v>
      </c>
      <c r="D537" s="6" t="s">
        <v>1424</v>
      </c>
      <c r="E537" s="6" t="s">
        <v>41</v>
      </c>
      <c r="F537" s="4" t="s">
        <v>42</v>
      </c>
      <c r="G537" s="7">
        <v>10</v>
      </c>
      <c r="H537" s="7">
        <v>23615</v>
      </c>
      <c r="I537" s="7">
        <v>1</v>
      </c>
      <c r="J537" s="7"/>
      <c r="K537" s="13">
        <v>534</v>
      </c>
    </row>
    <row r="538" spans="1:11" x14ac:dyDescent="0.45">
      <c r="A538" s="4" t="s">
        <v>1425</v>
      </c>
      <c r="B538" s="5">
        <v>4987173019472</v>
      </c>
      <c r="C538" s="4" t="s">
        <v>1421</v>
      </c>
      <c r="D538" s="6" t="s">
        <v>1426</v>
      </c>
      <c r="E538" s="6" t="s">
        <v>1427</v>
      </c>
      <c r="F538" s="4" t="s">
        <v>15</v>
      </c>
      <c r="G538" s="7">
        <v>2</v>
      </c>
      <c r="H538" s="7">
        <v>108182</v>
      </c>
      <c r="I538" s="7">
        <v>121.5</v>
      </c>
      <c r="J538" s="7"/>
      <c r="K538" s="13">
        <v>535</v>
      </c>
    </row>
    <row r="539" spans="1:11" x14ac:dyDescent="0.45">
      <c r="A539" s="4" t="s">
        <v>1428</v>
      </c>
      <c r="B539" s="5">
        <v>4987440443016</v>
      </c>
      <c r="C539" s="4" t="s">
        <v>1429</v>
      </c>
      <c r="D539" s="6" t="s">
        <v>1430</v>
      </c>
      <c r="E539" s="6" t="s">
        <v>1431</v>
      </c>
      <c r="F539" s="4" t="s">
        <v>42</v>
      </c>
      <c r="G539" s="7">
        <v>90</v>
      </c>
      <c r="H539" s="7">
        <v>873</v>
      </c>
      <c r="I539" s="7">
        <v>9.5</v>
      </c>
      <c r="J539" s="7"/>
      <c r="K539" s="13">
        <v>536</v>
      </c>
    </row>
    <row r="540" spans="1:11" x14ac:dyDescent="0.45">
      <c r="A540" s="4" t="s">
        <v>1432</v>
      </c>
      <c r="B540" s="5">
        <v>4987473602688</v>
      </c>
      <c r="C540" s="4" t="s">
        <v>1433</v>
      </c>
      <c r="D540" s="6" t="s">
        <v>1434</v>
      </c>
      <c r="E540" s="6" t="s">
        <v>1435</v>
      </c>
      <c r="F540" s="4" t="s">
        <v>42</v>
      </c>
      <c r="G540" s="7">
        <v>90</v>
      </c>
      <c r="H540" s="7">
        <v>3587625</v>
      </c>
      <c r="I540" s="7">
        <v>1</v>
      </c>
      <c r="J540" s="7"/>
      <c r="K540" s="13">
        <v>537</v>
      </c>
    </row>
    <row r="541" spans="1:11" x14ac:dyDescent="0.45">
      <c r="A541" s="4" t="s">
        <v>1436</v>
      </c>
      <c r="B541" s="5">
        <v>4987473602350</v>
      </c>
      <c r="C541" s="4" t="s">
        <v>1433</v>
      </c>
      <c r="D541" s="6" t="s">
        <v>1437</v>
      </c>
      <c r="E541" s="6" t="s">
        <v>210</v>
      </c>
      <c r="F541" s="4" t="s">
        <v>42</v>
      </c>
      <c r="G541" s="7">
        <v>1</v>
      </c>
      <c r="H541" s="7">
        <v>25650</v>
      </c>
      <c r="I541" s="7">
        <v>1</v>
      </c>
      <c r="J541" s="7"/>
      <c r="K541" s="13">
        <v>538</v>
      </c>
    </row>
    <row r="542" spans="1:11" x14ac:dyDescent="0.45">
      <c r="A542" s="4" t="s">
        <v>1438</v>
      </c>
      <c r="B542" s="5">
        <v>4987473602466</v>
      </c>
      <c r="C542" s="4" t="s">
        <v>1433</v>
      </c>
      <c r="D542" s="6" t="s">
        <v>1437</v>
      </c>
      <c r="E542" s="6" t="s">
        <v>1439</v>
      </c>
      <c r="F542" s="4" t="s">
        <v>42</v>
      </c>
      <c r="G542" s="7">
        <v>1</v>
      </c>
      <c r="H542" s="7">
        <v>12825</v>
      </c>
      <c r="I542" s="7">
        <v>1</v>
      </c>
      <c r="J542" s="7"/>
      <c r="K542" s="13">
        <v>539</v>
      </c>
    </row>
    <row r="543" spans="1:11" x14ac:dyDescent="0.45">
      <c r="A543" s="4" t="s">
        <v>1440</v>
      </c>
      <c r="B543" s="5">
        <v>4987473600745</v>
      </c>
      <c r="C543" s="4" t="s">
        <v>1433</v>
      </c>
      <c r="D543" s="6" t="s">
        <v>1441</v>
      </c>
      <c r="E543" s="6" t="s">
        <v>1442</v>
      </c>
      <c r="F543" s="4" t="s">
        <v>15</v>
      </c>
      <c r="G543" s="7">
        <v>10</v>
      </c>
      <c r="H543" s="7">
        <v>12610</v>
      </c>
      <c r="I543" s="7">
        <v>1</v>
      </c>
      <c r="J543" s="7"/>
      <c r="K543" s="13">
        <v>540</v>
      </c>
    </row>
    <row r="544" spans="1:11" x14ac:dyDescent="0.45">
      <c r="A544" s="4" t="s">
        <v>1443</v>
      </c>
      <c r="B544" s="5">
        <v>4987473602428</v>
      </c>
      <c r="C544" s="4" t="s">
        <v>1433</v>
      </c>
      <c r="D544" s="6" t="s">
        <v>1444</v>
      </c>
      <c r="E544" s="6" t="s">
        <v>1445</v>
      </c>
      <c r="F544" s="4" t="s">
        <v>42</v>
      </c>
      <c r="G544" s="7">
        <v>84</v>
      </c>
      <c r="H544" s="7">
        <v>753.48</v>
      </c>
      <c r="I544" s="7">
        <v>16.5</v>
      </c>
      <c r="J544" s="7"/>
      <c r="K544" s="13">
        <v>541</v>
      </c>
    </row>
    <row r="545" spans="1:11" x14ac:dyDescent="0.45">
      <c r="A545" s="4" t="s">
        <v>1446</v>
      </c>
      <c r="B545" s="5">
        <v>4987431227540</v>
      </c>
      <c r="C545" s="4" t="s">
        <v>1447</v>
      </c>
      <c r="D545" s="6" t="s">
        <v>1448</v>
      </c>
      <c r="E545" s="6" t="s">
        <v>1449</v>
      </c>
      <c r="F545" s="4" t="s">
        <v>15</v>
      </c>
      <c r="G545" s="7">
        <v>10</v>
      </c>
      <c r="H545" s="7">
        <v>35220</v>
      </c>
      <c r="I545" s="7">
        <v>0.5</v>
      </c>
      <c r="J545" s="7"/>
      <c r="K545" s="13">
        <v>542</v>
      </c>
    </row>
    <row r="546" spans="1:11" x14ac:dyDescent="0.45">
      <c r="A546" s="4" t="s">
        <v>1450</v>
      </c>
      <c r="B546" s="5">
        <v>4987431190431</v>
      </c>
      <c r="C546" s="4" t="s">
        <v>1447</v>
      </c>
      <c r="D546" s="6" t="s">
        <v>1451</v>
      </c>
      <c r="E546" s="6" t="s">
        <v>1452</v>
      </c>
      <c r="F546" s="4" t="s">
        <v>42</v>
      </c>
      <c r="G546" s="7">
        <v>1</v>
      </c>
      <c r="H546" s="7">
        <v>0</v>
      </c>
      <c r="I546" s="7">
        <v>28</v>
      </c>
      <c r="J546" s="7"/>
      <c r="K546" s="13">
        <v>543</v>
      </c>
    </row>
    <row r="547" spans="1:11" x14ac:dyDescent="0.45">
      <c r="A547" s="4" t="s">
        <v>1453</v>
      </c>
      <c r="B547" s="5">
        <v>4987431290612</v>
      </c>
      <c r="C547" s="4" t="s">
        <v>1447</v>
      </c>
      <c r="D547" s="6" t="s">
        <v>1454</v>
      </c>
      <c r="E547" s="6" t="s">
        <v>389</v>
      </c>
      <c r="F547" s="4" t="s">
        <v>15</v>
      </c>
      <c r="G547" s="7">
        <v>10</v>
      </c>
      <c r="H547" s="7">
        <v>2000</v>
      </c>
      <c r="I547" s="7">
        <v>19.5</v>
      </c>
      <c r="J547" s="7"/>
      <c r="K547" s="13">
        <v>544</v>
      </c>
    </row>
    <row r="548" spans="1:11" x14ac:dyDescent="0.45">
      <c r="A548" s="4" t="s">
        <v>1455</v>
      </c>
      <c r="B548" s="5">
        <v>4987431204183</v>
      </c>
      <c r="C548" s="4" t="s">
        <v>1447</v>
      </c>
      <c r="D548" s="6" t="s">
        <v>1456</v>
      </c>
      <c r="E548" s="6" t="s">
        <v>1087</v>
      </c>
      <c r="F548" s="4" t="s">
        <v>15</v>
      </c>
      <c r="G548" s="7">
        <v>10</v>
      </c>
      <c r="H548" s="7">
        <v>1970</v>
      </c>
      <c r="I548" s="7">
        <v>860.5</v>
      </c>
      <c r="J548" s="7"/>
      <c r="K548" s="13">
        <v>545</v>
      </c>
    </row>
    <row r="549" spans="1:11" x14ac:dyDescent="0.45">
      <c r="A549" s="4" t="s">
        <v>1457</v>
      </c>
      <c r="B549" s="5">
        <v>4987431310105</v>
      </c>
      <c r="C549" s="4" t="s">
        <v>1447</v>
      </c>
      <c r="D549" s="6" t="s">
        <v>1458</v>
      </c>
      <c r="E549" s="6" t="s">
        <v>393</v>
      </c>
      <c r="F549" s="4" t="s">
        <v>82</v>
      </c>
      <c r="G549" s="7">
        <v>10</v>
      </c>
      <c r="H549" s="7">
        <v>1080</v>
      </c>
      <c r="I549" s="7">
        <v>1.5</v>
      </c>
      <c r="J549" s="7"/>
      <c r="K549" s="13">
        <v>546</v>
      </c>
    </row>
    <row r="550" spans="1:11" x14ac:dyDescent="0.45">
      <c r="A550" s="4" t="s">
        <v>1459</v>
      </c>
      <c r="B550" s="5">
        <v>4987431310082</v>
      </c>
      <c r="C550" s="4" t="s">
        <v>1447</v>
      </c>
      <c r="D550" s="6" t="s">
        <v>1460</v>
      </c>
      <c r="E550" s="6" t="s">
        <v>393</v>
      </c>
      <c r="F550" s="4" t="s">
        <v>82</v>
      </c>
      <c r="G550" s="7">
        <v>10</v>
      </c>
      <c r="H550" s="7">
        <v>1080</v>
      </c>
      <c r="I550" s="7">
        <v>5</v>
      </c>
      <c r="J550" s="7"/>
      <c r="K550" s="13">
        <v>547</v>
      </c>
    </row>
    <row r="551" spans="1:11" x14ac:dyDescent="0.45">
      <c r="A551" s="4" t="s">
        <v>1461</v>
      </c>
      <c r="B551" s="5">
        <v>4987431204145</v>
      </c>
      <c r="C551" s="4" t="s">
        <v>1447</v>
      </c>
      <c r="D551" s="6" t="s">
        <v>1462</v>
      </c>
      <c r="E551" s="6" t="s">
        <v>1463</v>
      </c>
      <c r="F551" s="4" t="s">
        <v>15</v>
      </c>
      <c r="G551" s="7">
        <v>10</v>
      </c>
      <c r="H551" s="7">
        <v>1080</v>
      </c>
      <c r="I551" s="7">
        <v>287</v>
      </c>
      <c r="J551" s="7"/>
      <c r="K551" s="13">
        <v>548</v>
      </c>
    </row>
    <row r="552" spans="1:11" x14ac:dyDescent="0.45">
      <c r="A552" s="4" t="s">
        <v>1464</v>
      </c>
      <c r="B552" s="5">
        <v>4987431190516</v>
      </c>
      <c r="C552" s="4" t="s">
        <v>1447</v>
      </c>
      <c r="D552" s="6" t="s">
        <v>1465</v>
      </c>
      <c r="E552" s="6" t="s">
        <v>1466</v>
      </c>
      <c r="F552" s="4" t="s">
        <v>42</v>
      </c>
      <c r="G552" s="7">
        <v>100</v>
      </c>
      <c r="H552" s="7">
        <v>1080</v>
      </c>
      <c r="I552" s="7">
        <v>37</v>
      </c>
      <c r="J552" s="7"/>
      <c r="K552" s="13">
        <v>549</v>
      </c>
    </row>
    <row r="553" spans="1:11" x14ac:dyDescent="0.45">
      <c r="A553" s="4" t="s">
        <v>1467</v>
      </c>
      <c r="B553" s="5">
        <v>4987431290063</v>
      </c>
      <c r="C553" s="4" t="s">
        <v>1447</v>
      </c>
      <c r="D553" s="6" t="s">
        <v>1468</v>
      </c>
      <c r="E553" s="6" t="s">
        <v>620</v>
      </c>
      <c r="F553" s="4" t="s">
        <v>15</v>
      </c>
      <c r="G553" s="7">
        <v>10</v>
      </c>
      <c r="H553" s="7">
        <v>1040</v>
      </c>
      <c r="I553" s="7">
        <v>116.5</v>
      </c>
      <c r="J553" s="7"/>
      <c r="K553" s="13">
        <v>550</v>
      </c>
    </row>
    <row r="554" spans="1:11" x14ac:dyDescent="0.45">
      <c r="A554" s="4" t="s">
        <v>1469</v>
      </c>
      <c r="B554" s="5">
        <v>4987123001762</v>
      </c>
      <c r="C554" s="4" t="s">
        <v>1470</v>
      </c>
      <c r="D554" s="6" t="s">
        <v>1471</v>
      </c>
      <c r="E554" s="6" t="s">
        <v>1472</v>
      </c>
      <c r="F554" s="4" t="s">
        <v>42</v>
      </c>
      <c r="G554" s="7">
        <v>14</v>
      </c>
      <c r="H554" s="7">
        <v>160287.4</v>
      </c>
      <c r="I554" s="7">
        <v>1</v>
      </c>
      <c r="J554" s="7"/>
      <c r="K554" s="13">
        <v>551</v>
      </c>
    </row>
    <row r="555" spans="1:11" x14ac:dyDescent="0.45">
      <c r="A555" s="4" t="s">
        <v>1473</v>
      </c>
      <c r="B555" s="5">
        <v>4987123161534</v>
      </c>
      <c r="C555" s="4" t="s">
        <v>1470</v>
      </c>
      <c r="D555" s="6" t="s">
        <v>1474</v>
      </c>
      <c r="E555" s="6" t="s">
        <v>255</v>
      </c>
      <c r="F555" s="4" t="s">
        <v>42</v>
      </c>
      <c r="G555" s="7">
        <v>100</v>
      </c>
      <c r="H555" s="7">
        <v>78870</v>
      </c>
      <c r="I555" s="7">
        <v>1</v>
      </c>
      <c r="J555" s="7"/>
      <c r="K555" s="13">
        <v>552</v>
      </c>
    </row>
    <row r="556" spans="1:11" x14ac:dyDescent="0.45">
      <c r="A556" s="4" t="s">
        <v>1475</v>
      </c>
      <c r="B556" s="5">
        <v>4987123140430</v>
      </c>
      <c r="C556" s="4" t="s">
        <v>1470</v>
      </c>
      <c r="D556" s="6" t="s">
        <v>1476</v>
      </c>
      <c r="E556" s="6" t="s">
        <v>28</v>
      </c>
      <c r="F556" s="4" t="s">
        <v>15</v>
      </c>
      <c r="G556" s="7">
        <v>1</v>
      </c>
      <c r="H556" s="7">
        <v>0</v>
      </c>
      <c r="I556" s="7">
        <v>5</v>
      </c>
      <c r="J556" s="7"/>
      <c r="K556" s="13">
        <v>553</v>
      </c>
    </row>
    <row r="557" spans="1:11" x14ac:dyDescent="0.45">
      <c r="A557" s="4" t="s">
        <v>1477</v>
      </c>
      <c r="B557" s="5">
        <v>4987123155236</v>
      </c>
      <c r="C557" s="4" t="s">
        <v>1470</v>
      </c>
      <c r="D557" s="6" t="s">
        <v>1478</v>
      </c>
      <c r="E557" s="6" t="s">
        <v>1479</v>
      </c>
      <c r="F557" s="4" t="s">
        <v>42</v>
      </c>
      <c r="G557" s="7">
        <v>50</v>
      </c>
      <c r="H557" s="7">
        <v>3975</v>
      </c>
      <c r="I557" s="7">
        <v>54</v>
      </c>
      <c r="J557" s="7"/>
      <c r="K557" s="13">
        <v>554</v>
      </c>
    </row>
    <row r="558" spans="1:11" x14ac:dyDescent="0.45">
      <c r="A558" s="4" t="s">
        <v>1480</v>
      </c>
      <c r="B558" s="5">
        <v>4987123148597</v>
      </c>
      <c r="C558" s="4" t="s">
        <v>1470</v>
      </c>
      <c r="D558" s="6" t="s">
        <v>1481</v>
      </c>
      <c r="E558" s="6" t="s">
        <v>620</v>
      </c>
      <c r="F558" s="4" t="s">
        <v>15</v>
      </c>
      <c r="G558" s="7">
        <v>10</v>
      </c>
      <c r="H558" s="7">
        <v>3610</v>
      </c>
      <c r="I558" s="7">
        <v>25</v>
      </c>
      <c r="J558" s="7"/>
      <c r="K558" s="13">
        <v>555</v>
      </c>
    </row>
    <row r="559" spans="1:11" x14ac:dyDescent="0.45">
      <c r="A559" s="4" t="s">
        <v>1482</v>
      </c>
      <c r="B559" s="5">
        <v>4987123134859</v>
      </c>
      <c r="C559" s="4" t="s">
        <v>1470</v>
      </c>
      <c r="D559" s="6" t="s">
        <v>1483</v>
      </c>
      <c r="E559" s="6" t="s">
        <v>28</v>
      </c>
      <c r="F559" s="4" t="s">
        <v>15</v>
      </c>
      <c r="G559" s="7">
        <v>1</v>
      </c>
      <c r="H559" s="7">
        <v>0</v>
      </c>
      <c r="I559" s="7">
        <v>16</v>
      </c>
      <c r="J559" s="7"/>
      <c r="K559" s="13">
        <v>556</v>
      </c>
    </row>
    <row r="560" spans="1:11" x14ac:dyDescent="0.45">
      <c r="A560" s="4" t="s">
        <v>1484</v>
      </c>
      <c r="B560" s="5">
        <v>4987123134873</v>
      </c>
      <c r="C560" s="4" t="s">
        <v>1470</v>
      </c>
      <c r="D560" s="6" t="s">
        <v>1485</v>
      </c>
      <c r="E560" s="6" t="s">
        <v>28</v>
      </c>
      <c r="F560" s="4" t="s">
        <v>15</v>
      </c>
      <c r="G560" s="7">
        <v>1</v>
      </c>
      <c r="H560" s="7">
        <v>0</v>
      </c>
      <c r="I560" s="7">
        <v>1</v>
      </c>
      <c r="J560" s="7"/>
      <c r="K560" s="13">
        <v>557</v>
      </c>
    </row>
    <row r="561" spans="1:12" x14ac:dyDescent="0.45">
      <c r="A561" s="4" t="s">
        <v>1486</v>
      </c>
      <c r="B561" s="5">
        <v>4987123148580</v>
      </c>
      <c r="C561" s="4" t="s">
        <v>1470</v>
      </c>
      <c r="D561" s="6" t="s">
        <v>1487</v>
      </c>
      <c r="E561" s="6" t="s">
        <v>620</v>
      </c>
      <c r="F561" s="4" t="s">
        <v>15</v>
      </c>
      <c r="G561" s="7">
        <v>10</v>
      </c>
      <c r="H561" s="7">
        <v>3410</v>
      </c>
      <c r="I561" s="7">
        <v>1</v>
      </c>
      <c r="J561" s="7"/>
      <c r="K561" s="13">
        <v>558</v>
      </c>
    </row>
    <row r="562" spans="1:12" x14ac:dyDescent="0.45">
      <c r="A562" s="4" t="s">
        <v>1488</v>
      </c>
      <c r="B562" s="5">
        <v>4987320604063</v>
      </c>
      <c r="C562" s="4" t="s">
        <v>1489</v>
      </c>
      <c r="D562" s="6" t="s">
        <v>1490</v>
      </c>
      <c r="E562" s="6" t="s">
        <v>1491</v>
      </c>
      <c r="F562" s="4" t="s">
        <v>42</v>
      </c>
      <c r="G562" s="7">
        <v>60</v>
      </c>
      <c r="H562" s="7">
        <v>4050</v>
      </c>
      <c r="I562" s="7">
        <v>6.5</v>
      </c>
      <c r="J562" s="7"/>
      <c r="K562" s="13">
        <v>559</v>
      </c>
    </row>
    <row r="563" spans="1:12" x14ac:dyDescent="0.45">
      <c r="A563" s="4" t="s">
        <v>1492</v>
      </c>
      <c r="B563" s="5">
        <v>4987320602359</v>
      </c>
      <c r="C563" s="4" t="s">
        <v>1489</v>
      </c>
      <c r="D563" s="6" t="s">
        <v>1493</v>
      </c>
      <c r="E563" s="6" t="s">
        <v>1494</v>
      </c>
      <c r="F563" s="4" t="s">
        <v>42</v>
      </c>
      <c r="G563" s="7">
        <v>10</v>
      </c>
      <c r="H563" s="7">
        <v>3774</v>
      </c>
      <c r="I563" s="7">
        <v>72</v>
      </c>
      <c r="J563" s="7"/>
      <c r="K563" s="13">
        <v>560</v>
      </c>
    </row>
    <row r="564" spans="1:12" x14ac:dyDescent="0.45">
      <c r="A564" s="4" t="s">
        <v>1495</v>
      </c>
      <c r="B564" s="5">
        <v>4987320604261</v>
      </c>
      <c r="C564" s="4" t="s">
        <v>1489</v>
      </c>
      <c r="D564" s="6" t="s">
        <v>1496</v>
      </c>
      <c r="E564" s="6" t="s">
        <v>1497</v>
      </c>
      <c r="F564" s="4" t="s">
        <v>42</v>
      </c>
      <c r="G564" s="7">
        <v>1</v>
      </c>
      <c r="H564" s="7">
        <v>900</v>
      </c>
      <c r="I564" s="7">
        <v>48</v>
      </c>
      <c r="J564" s="7"/>
      <c r="K564" s="13">
        <v>561</v>
      </c>
    </row>
    <row r="565" spans="1:12" x14ac:dyDescent="0.45">
      <c r="A565" s="4" t="s">
        <v>1498</v>
      </c>
      <c r="B565" s="5">
        <v>4987235013080</v>
      </c>
      <c r="C565" s="4" t="s">
        <v>1499</v>
      </c>
      <c r="D565" s="6" t="s">
        <v>1500</v>
      </c>
      <c r="E565" s="6" t="s">
        <v>480</v>
      </c>
      <c r="F565" s="4" t="s">
        <v>82</v>
      </c>
      <c r="G565" s="7">
        <v>50</v>
      </c>
      <c r="H565" s="7">
        <v>1580</v>
      </c>
      <c r="I565" s="7">
        <v>29.5</v>
      </c>
      <c r="J565" s="7"/>
      <c r="K565" s="13">
        <v>562</v>
      </c>
    </row>
    <row r="566" spans="1:12" x14ac:dyDescent="0.45">
      <c r="A566" s="4" t="s">
        <v>5187</v>
      </c>
      <c r="B566" s="5">
        <v>4987672724860</v>
      </c>
      <c r="C566" s="4" t="s">
        <v>711</v>
      </c>
      <c r="D566" s="6" t="s">
        <v>3043</v>
      </c>
      <c r="E566" s="6" t="s">
        <v>585</v>
      </c>
      <c r="F566" s="4" t="s">
        <v>15</v>
      </c>
      <c r="G566" s="6">
        <v>1</v>
      </c>
      <c r="H566" s="7">
        <v>480046</v>
      </c>
      <c r="I566" s="7">
        <v>1</v>
      </c>
      <c r="J566" s="7"/>
      <c r="K566" s="20">
        <v>563</v>
      </c>
      <c r="L566" s="13"/>
    </row>
  </sheetData>
  <phoneticPr fontId="3"/>
  <pageMargins left="0.70866141732283472" right="0.70866141732283472" top="0.74803149606299213" bottom="0.74803149606299213" header="0.31496062992125984" footer="0.31496062992125984"/>
  <pageSetup paperSize="9" scale="39" orientation="portrait" r:id="rId1"/>
  <headerFooter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A31D6-FA42-49F0-9395-7FABB0F21998}">
  <dimension ref="A1:M1769"/>
  <sheetViews>
    <sheetView view="pageBreakPreview" zoomScale="70" zoomScaleNormal="50" zoomScaleSheetLayoutView="70" workbookViewId="0">
      <pane ySplit="3" topLeftCell="A4" activePane="bottomLeft" state="frozen"/>
      <selection pane="bottomLeft"/>
    </sheetView>
  </sheetViews>
  <sheetFormatPr defaultRowHeight="18" x14ac:dyDescent="0.45"/>
  <cols>
    <col min="1" max="1" width="10.8984375" customWidth="1"/>
    <col min="2" max="2" width="16.09765625" bestFit="1" customWidth="1"/>
    <col min="3" max="3" width="34.09765625" bestFit="1" customWidth="1"/>
    <col min="4" max="4" width="58.796875" bestFit="1" customWidth="1"/>
    <col min="5" max="5" width="21.796875" customWidth="1"/>
    <col min="6" max="6" width="7.19921875" customWidth="1"/>
    <col min="7" max="7" width="7.19921875" bestFit="1" customWidth="1"/>
    <col min="8" max="8" width="9.5" bestFit="1" customWidth="1"/>
    <col min="9" max="9" width="11.8984375" customWidth="1"/>
    <col min="10" max="11" width="13.19921875" customWidth="1"/>
  </cols>
  <sheetData>
    <row r="1" spans="1:13" ht="22.2" x14ac:dyDescent="0.45">
      <c r="A1" s="1" t="s">
        <v>1501</v>
      </c>
    </row>
    <row r="3" spans="1:13" x14ac:dyDescent="0.45">
      <c r="A3" s="3" t="s">
        <v>1502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</v>
      </c>
      <c r="K3" s="3" t="s">
        <v>1503</v>
      </c>
      <c r="M3" s="18" t="s">
        <v>5186</v>
      </c>
    </row>
    <row r="4" spans="1:13" x14ac:dyDescent="0.45">
      <c r="A4" s="4" t="s">
        <v>1504</v>
      </c>
      <c r="B4" s="5">
        <v>4987731141324</v>
      </c>
      <c r="C4" s="4" t="s">
        <v>12</v>
      </c>
      <c r="D4" s="6" t="s">
        <v>1505</v>
      </c>
      <c r="E4" s="6" t="s">
        <v>28</v>
      </c>
      <c r="F4" s="4" t="s">
        <v>15</v>
      </c>
      <c r="G4" s="7">
        <v>1</v>
      </c>
      <c r="H4" s="7">
        <v>66306</v>
      </c>
      <c r="I4" s="7">
        <v>6</v>
      </c>
      <c r="J4" s="7"/>
      <c r="K4" s="7">
        <f>I4*J4</f>
        <v>0</v>
      </c>
      <c r="L4" s="13">
        <v>1</v>
      </c>
    </row>
    <row r="5" spans="1:13" x14ac:dyDescent="0.45">
      <c r="A5" s="4" t="s">
        <v>1506</v>
      </c>
      <c r="B5" s="5">
        <v>4987731144943</v>
      </c>
      <c r="C5" s="4" t="s">
        <v>12</v>
      </c>
      <c r="D5" s="6" t="s">
        <v>1507</v>
      </c>
      <c r="E5" s="6" t="s">
        <v>241</v>
      </c>
      <c r="F5" s="4" t="s">
        <v>82</v>
      </c>
      <c r="G5" s="7">
        <v>1</v>
      </c>
      <c r="H5" s="7">
        <v>50429.7</v>
      </c>
      <c r="I5" s="7">
        <v>106</v>
      </c>
      <c r="J5" s="7"/>
      <c r="K5" s="7">
        <f t="shared" ref="K5:K14" si="0">I5*J5</f>
        <v>0</v>
      </c>
      <c r="L5" s="13">
        <v>2</v>
      </c>
    </row>
    <row r="6" spans="1:13" x14ac:dyDescent="0.45">
      <c r="A6" s="4" t="s">
        <v>1508</v>
      </c>
      <c r="B6" s="5">
        <v>4987731119941</v>
      </c>
      <c r="C6" s="4" t="s">
        <v>12</v>
      </c>
      <c r="D6" s="6" t="s">
        <v>1509</v>
      </c>
      <c r="E6" s="6" t="s">
        <v>1510</v>
      </c>
      <c r="F6" s="4" t="s">
        <v>15</v>
      </c>
      <c r="G6" s="7">
        <v>6</v>
      </c>
      <c r="H6" s="7">
        <v>49944</v>
      </c>
      <c r="I6" s="7">
        <v>1</v>
      </c>
      <c r="J6" s="7"/>
      <c r="K6" s="7">
        <f t="shared" si="0"/>
        <v>0</v>
      </c>
      <c r="L6" s="13">
        <v>3</v>
      </c>
    </row>
    <row r="7" spans="1:13" x14ac:dyDescent="0.45">
      <c r="A7" s="4" t="s">
        <v>1511</v>
      </c>
      <c r="B7" s="5">
        <v>4987731141126</v>
      </c>
      <c r="C7" s="4" t="s">
        <v>12</v>
      </c>
      <c r="D7" s="6" t="s">
        <v>1512</v>
      </c>
      <c r="E7" s="6" t="s">
        <v>1513</v>
      </c>
      <c r="F7" s="4" t="s">
        <v>82</v>
      </c>
      <c r="G7" s="7">
        <v>1</v>
      </c>
      <c r="H7" s="7">
        <v>36514.9</v>
      </c>
      <c r="I7" s="7">
        <v>77</v>
      </c>
      <c r="J7" s="7"/>
      <c r="K7" s="7">
        <f t="shared" si="0"/>
        <v>0</v>
      </c>
      <c r="L7" s="13">
        <v>4</v>
      </c>
    </row>
    <row r="8" spans="1:13" x14ac:dyDescent="0.45">
      <c r="A8" s="4" t="s">
        <v>1514</v>
      </c>
      <c r="B8" s="5">
        <v>4987731141317</v>
      </c>
      <c r="C8" s="4" t="s">
        <v>12</v>
      </c>
      <c r="D8" s="6" t="s">
        <v>1515</v>
      </c>
      <c r="E8" s="6" t="s">
        <v>28</v>
      </c>
      <c r="F8" s="4" t="s">
        <v>15</v>
      </c>
      <c r="G8" s="7">
        <v>1</v>
      </c>
      <c r="H8" s="7">
        <v>35571</v>
      </c>
      <c r="I8" s="7">
        <v>2</v>
      </c>
      <c r="J8" s="7"/>
      <c r="K8" s="7">
        <f t="shared" si="0"/>
        <v>0</v>
      </c>
      <c r="L8" s="13">
        <v>5</v>
      </c>
    </row>
    <row r="9" spans="1:13" x14ac:dyDescent="0.45">
      <c r="A9" s="4" t="s">
        <v>1516</v>
      </c>
      <c r="B9" s="5">
        <v>4987731144950</v>
      </c>
      <c r="C9" s="4" t="s">
        <v>12</v>
      </c>
      <c r="D9" s="6" t="s">
        <v>1517</v>
      </c>
      <c r="E9" s="6" t="s">
        <v>241</v>
      </c>
      <c r="F9" s="4" t="s">
        <v>82</v>
      </c>
      <c r="G9" s="7">
        <v>1</v>
      </c>
      <c r="H9" s="7">
        <v>29456.5</v>
      </c>
      <c r="I9" s="7">
        <v>12</v>
      </c>
      <c r="J9" s="7"/>
      <c r="K9" s="7">
        <f t="shared" si="0"/>
        <v>0</v>
      </c>
      <c r="L9" s="13">
        <v>6</v>
      </c>
    </row>
    <row r="10" spans="1:13" x14ac:dyDescent="0.45">
      <c r="A10" s="4" t="s">
        <v>1518</v>
      </c>
      <c r="B10" s="5">
        <v>4987731141119</v>
      </c>
      <c r="C10" s="4" t="s">
        <v>12</v>
      </c>
      <c r="D10" s="6" t="s">
        <v>1519</v>
      </c>
      <c r="E10" s="6" t="s">
        <v>1513</v>
      </c>
      <c r="F10" s="4" t="s">
        <v>82</v>
      </c>
      <c r="G10" s="7">
        <v>1</v>
      </c>
      <c r="H10" s="7">
        <v>12647.8</v>
      </c>
      <c r="I10" s="7">
        <v>25</v>
      </c>
      <c r="J10" s="7"/>
      <c r="K10" s="7">
        <f t="shared" si="0"/>
        <v>0</v>
      </c>
      <c r="L10" s="13">
        <v>7</v>
      </c>
    </row>
    <row r="11" spans="1:13" x14ac:dyDescent="0.45">
      <c r="A11" s="4" t="s">
        <v>1520</v>
      </c>
      <c r="B11" s="5">
        <v>4987731144967</v>
      </c>
      <c r="C11" s="4" t="s">
        <v>12</v>
      </c>
      <c r="D11" s="6" t="s">
        <v>1521</v>
      </c>
      <c r="E11" s="6" t="s">
        <v>241</v>
      </c>
      <c r="F11" s="4" t="s">
        <v>82</v>
      </c>
      <c r="G11" s="7">
        <v>1</v>
      </c>
      <c r="H11" s="7">
        <v>10398.700000000001</v>
      </c>
      <c r="I11" s="7">
        <v>11</v>
      </c>
      <c r="J11" s="7"/>
      <c r="K11" s="7">
        <f t="shared" si="0"/>
        <v>0</v>
      </c>
      <c r="L11" s="13">
        <v>8</v>
      </c>
    </row>
    <row r="12" spans="1:13" x14ac:dyDescent="0.45">
      <c r="A12" s="4" t="s">
        <v>1522</v>
      </c>
      <c r="B12" s="5">
        <v>4987731119934</v>
      </c>
      <c r="C12" s="4" t="s">
        <v>12</v>
      </c>
      <c r="D12" s="6" t="s">
        <v>1509</v>
      </c>
      <c r="E12" s="6" t="s">
        <v>28</v>
      </c>
      <c r="F12" s="4" t="s">
        <v>15</v>
      </c>
      <c r="G12" s="7">
        <v>1</v>
      </c>
      <c r="H12" s="7">
        <v>8324</v>
      </c>
      <c r="I12" s="7">
        <v>4</v>
      </c>
      <c r="J12" s="7"/>
      <c r="K12" s="7">
        <f t="shared" si="0"/>
        <v>0</v>
      </c>
      <c r="L12" s="13">
        <v>9</v>
      </c>
    </row>
    <row r="13" spans="1:13" x14ac:dyDescent="0.45">
      <c r="A13" s="4" t="s">
        <v>1523</v>
      </c>
      <c r="B13" s="5">
        <v>4987731003912</v>
      </c>
      <c r="C13" s="4" t="s">
        <v>12</v>
      </c>
      <c r="D13" s="6" t="s">
        <v>1524</v>
      </c>
      <c r="E13" s="6" t="s">
        <v>14</v>
      </c>
      <c r="F13" s="4" t="s">
        <v>15</v>
      </c>
      <c r="G13" s="7">
        <v>1</v>
      </c>
      <c r="H13" s="7">
        <v>4775</v>
      </c>
      <c r="I13" s="7">
        <v>280</v>
      </c>
      <c r="J13" s="7"/>
      <c r="K13" s="7">
        <f t="shared" si="0"/>
        <v>0</v>
      </c>
      <c r="L13" s="13">
        <v>10</v>
      </c>
    </row>
    <row r="14" spans="1:13" x14ac:dyDescent="0.45">
      <c r="A14" s="4" t="s">
        <v>1525</v>
      </c>
      <c r="B14" s="5">
        <v>4987731004223</v>
      </c>
      <c r="C14" s="4" t="s">
        <v>12</v>
      </c>
      <c r="D14" s="6" t="s">
        <v>1526</v>
      </c>
      <c r="E14" s="6" t="s">
        <v>14</v>
      </c>
      <c r="F14" s="4" t="s">
        <v>15</v>
      </c>
      <c r="G14" s="7">
        <v>1</v>
      </c>
      <c r="H14" s="7">
        <v>5110</v>
      </c>
      <c r="I14" s="7">
        <v>825</v>
      </c>
      <c r="J14" s="7"/>
      <c r="K14" s="7">
        <f t="shared" si="0"/>
        <v>0</v>
      </c>
      <c r="L14" s="13">
        <v>11</v>
      </c>
    </row>
    <row r="15" spans="1:13" x14ac:dyDescent="0.45">
      <c r="A15" s="4"/>
      <c r="B15" s="5"/>
      <c r="C15" s="4"/>
      <c r="D15" s="6"/>
      <c r="E15" s="6"/>
      <c r="F15" s="4"/>
      <c r="G15" s="7"/>
      <c r="H15" s="7"/>
      <c r="I15" s="7"/>
      <c r="J15" s="9" t="s">
        <v>1527</v>
      </c>
      <c r="K15" s="10">
        <f>SUM(K4:K14)</f>
        <v>0</v>
      </c>
      <c r="L15" s="13">
        <v>12</v>
      </c>
    </row>
    <row r="16" spans="1:13" x14ac:dyDescent="0.45">
      <c r="A16" s="4" t="s">
        <v>1528</v>
      </c>
      <c r="B16" s="5">
        <v>4987699057217</v>
      </c>
      <c r="C16" s="4" t="s">
        <v>1529</v>
      </c>
      <c r="D16" s="6" t="s">
        <v>1530</v>
      </c>
      <c r="E16" s="6" t="s">
        <v>1531</v>
      </c>
      <c r="F16" s="4" t="s">
        <v>42</v>
      </c>
      <c r="G16" s="7">
        <v>210</v>
      </c>
      <c r="H16" s="7">
        <v>28140</v>
      </c>
      <c r="I16" s="7">
        <v>31.5</v>
      </c>
      <c r="J16" s="7"/>
      <c r="K16" s="7">
        <f t="shared" ref="K16:K24" si="1">I16*J16</f>
        <v>0</v>
      </c>
      <c r="L16" s="13">
        <v>13</v>
      </c>
    </row>
    <row r="17" spans="1:12" x14ac:dyDescent="0.45">
      <c r="A17" s="4" t="s">
        <v>1532</v>
      </c>
      <c r="B17" s="5">
        <v>4987699056906</v>
      </c>
      <c r="C17" s="4" t="s">
        <v>1529</v>
      </c>
      <c r="D17" s="6" t="s">
        <v>1533</v>
      </c>
      <c r="E17" s="6" t="s">
        <v>182</v>
      </c>
      <c r="F17" s="4" t="s">
        <v>42</v>
      </c>
      <c r="G17" s="7">
        <v>1</v>
      </c>
      <c r="H17" s="7">
        <v>16900</v>
      </c>
      <c r="I17" s="7">
        <v>1</v>
      </c>
      <c r="J17" s="7"/>
      <c r="K17" s="7">
        <f t="shared" si="1"/>
        <v>0</v>
      </c>
      <c r="L17" s="13">
        <v>14</v>
      </c>
    </row>
    <row r="18" spans="1:12" x14ac:dyDescent="0.45">
      <c r="A18" s="4" t="s">
        <v>1534</v>
      </c>
      <c r="B18" s="5">
        <v>4987699058238</v>
      </c>
      <c r="C18" s="4" t="s">
        <v>1529</v>
      </c>
      <c r="D18" s="6" t="s">
        <v>1535</v>
      </c>
      <c r="E18" s="6" t="s">
        <v>1536</v>
      </c>
      <c r="F18" s="4" t="s">
        <v>82</v>
      </c>
      <c r="G18" s="7">
        <v>4</v>
      </c>
      <c r="H18" s="7">
        <v>15525.2</v>
      </c>
      <c r="I18" s="7">
        <v>1</v>
      </c>
      <c r="J18" s="7"/>
      <c r="K18" s="7">
        <f t="shared" si="1"/>
        <v>0</v>
      </c>
      <c r="L18" s="13">
        <v>15</v>
      </c>
    </row>
    <row r="19" spans="1:12" x14ac:dyDescent="0.45">
      <c r="A19" s="4" t="s">
        <v>1537</v>
      </c>
      <c r="B19" s="5">
        <v>4987699050027</v>
      </c>
      <c r="C19" s="4" t="s">
        <v>1529</v>
      </c>
      <c r="D19" s="6" t="s">
        <v>1538</v>
      </c>
      <c r="E19" s="6" t="s">
        <v>45</v>
      </c>
      <c r="F19" s="4" t="s">
        <v>42</v>
      </c>
      <c r="G19" s="7">
        <v>100</v>
      </c>
      <c r="H19" s="7">
        <v>7740</v>
      </c>
      <c r="I19" s="7">
        <v>95</v>
      </c>
      <c r="J19" s="7"/>
      <c r="K19" s="7">
        <f t="shared" si="1"/>
        <v>0</v>
      </c>
      <c r="L19" s="13">
        <v>16</v>
      </c>
    </row>
    <row r="20" spans="1:12" x14ac:dyDescent="0.45">
      <c r="A20" s="4" t="s">
        <v>1539</v>
      </c>
      <c r="B20" s="5">
        <v>4987699058306</v>
      </c>
      <c r="C20" s="4" t="s">
        <v>1529</v>
      </c>
      <c r="D20" s="6" t="s">
        <v>1540</v>
      </c>
      <c r="E20" s="6" t="s">
        <v>1541</v>
      </c>
      <c r="F20" s="4" t="s">
        <v>42</v>
      </c>
      <c r="G20" s="7">
        <v>5</v>
      </c>
      <c r="H20" s="7">
        <v>7565</v>
      </c>
      <c r="I20" s="7">
        <v>371</v>
      </c>
      <c r="J20" s="7"/>
      <c r="K20" s="7">
        <f t="shared" si="1"/>
        <v>0</v>
      </c>
      <c r="L20" s="13">
        <v>17</v>
      </c>
    </row>
    <row r="21" spans="1:12" x14ac:dyDescent="0.45">
      <c r="A21" s="4" t="s">
        <v>1542</v>
      </c>
      <c r="B21" s="5">
        <v>4987699055206</v>
      </c>
      <c r="C21" s="4" t="s">
        <v>1529</v>
      </c>
      <c r="D21" s="6" t="s">
        <v>1543</v>
      </c>
      <c r="E21" s="6" t="s">
        <v>1544</v>
      </c>
      <c r="F21" s="4" t="s">
        <v>42</v>
      </c>
      <c r="G21" s="7">
        <v>14</v>
      </c>
      <c r="H21" s="7">
        <v>6563.2</v>
      </c>
      <c r="I21" s="7">
        <v>94.5</v>
      </c>
      <c r="J21" s="7"/>
      <c r="K21" s="7">
        <f t="shared" si="1"/>
        <v>0</v>
      </c>
      <c r="L21" s="13">
        <v>18</v>
      </c>
    </row>
    <row r="22" spans="1:12" x14ac:dyDescent="0.45">
      <c r="A22" s="4" t="s">
        <v>1545</v>
      </c>
      <c r="B22" s="5">
        <v>4987699059402</v>
      </c>
      <c r="C22" s="4" t="s">
        <v>1529</v>
      </c>
      <c r="D22" s="6" t="s">
        <v>1546</v>
      </c>
      <c r="E22" s="6" t="s">
        <v>1547</v>
      </c>
      <c r="F22" s="4" t="s">
        <v>42</v>
      </c>
      <c r="G22" s="7">
        <v>100</v>
      </c>
      <c r="H22" s="7">
        <v>5930</v>
      </c>
      <c r="I22" s="7">
        <v>94</v>
      </c>
      <c r="J22" s="7"/>
      <c r="K22" s="7">
        <f t="shared" si="1"/>
        <v>0</v>
      </c>
      <c r="L22" s="13">
        <v>19</v>
      </c>
    </row>
    <row r="23" spans="1:12" x14ac:dyDescent="0.45">
      <c r="A23" s="4" t="s">
        <v>1548</v>
      </c>
      <c r="B23" s="5">
        <v>4987699055503</v>
      </c>
      <c r="C23" s="4" t="s">
        <v>1529</v>
      </c>
      <c r="D23" s="6" t="s">
        <v>1549</v>
      </c>
      <c r="E23" s="6" t="s">
        <v>1544</v>
      </c>
      <c r="F23" s="4" t="s">
        <v>42</v>
      </c>
      <c r="G23" s="7">
        <v>14</v>
      </c>
      <c r="H23" s="7">
        <v>3617.6</v>
      </c>
      <c r="I23" s="7">
        <v>5.5</v>
      </c>
      <c r="J23" s="7"/>
      <c r="K23" s="7">
        <f t="shared" si="1"/>
        <v>0</v>
      </c>
      <c r="L23" s="13">
        <v>20</v>
      </c>
    </row>
    <row r="24" spans="1:12" x14ac:dyDescent="0.45">
      <c r="A24" s="4" t="s">
        <v>1550</v>
      </c>
      <c r="B24" s="5">
        <v>4987699055404</v>
      </c>
      <c r="C24" s="4" t="s">
        <v>1529</v>
      </c>
      <c r="D24" s="6" t="s">
        <v>1551</v>
      </c>
      <c r="E24" s="6" t="s">
        <v>1552</v>
      </c>
      <c r="F24" s="4" t="s">
        <v>42</v>
      </c>
      <c r="G24" s="7">
        <v>10</v>
      </c>
      <c r="H24" s="7">
        <v>3468</v>
      </c>
      <c r="I24" s="7">
        <v>1.5</v>
      </c>
      <c r="J24" s="7"/>
      <c r="K24" s="7">
        <f t="shared" si="1"/>
        <v>0</v>
      </c>
      <c r="L24" s="13">
        <v>21</v>
      </c>
    </row>
    <row r="25" spans="1:12" x14ac:dyDescent="0.45">
      <c r="A25" s="4"/>
      <c r="B25" s="5"/>
      <c r="C25" s="4"/>
      <c r="D25" s="6"/>
      <c r="E25" s="6"/>
      <c r="F25" s="4"/>
      <c r="G25" s="7"/>
      <c r="H25" s="7"/>
      <c r="I25" s="7"/>
      <c r="J25" s="9" t="s">
        <v>1527</v>
      </c>
      <c r="K25" s="10">
        <f>SUM(K16:K24)</f>
        <v>0</v>
      </c>
      <c r="L25" s="13">
        <v>22</v>
      </c>
    </row>
    <row r="26" spans="1:12" x14ac:dyDescent="0.45">
      <c r="A26" s="4" t="s">
        <v>1553</v>
      </c>
      <c r="B26" s="5">
        <v>4987939184949</v>
      </c>
      <c r="C26" s="4" t="s">
        <v>1554</v>
      </c>
      <c r="D26" s="6" t="s">
        <v>1555</v>
      </c>
      <c r="E26" s="6" t="s">
        <v>1057</v>
      </c>
      <c r="F26" s="4" t="s">
        <v>15</v>
      </c>
      <c r="G26" s="7">
        <v>10</v>
      </c>
      <c r="H26" s="7">
        <v>32800</v>
      </c>
      <c r="I26" s="7">
        <v>6.5</v>
      </c>
      <c r="J26" s="7"/>
      <c r="K26" s="7">
        <f t="shared" ref="K26:K39" si="2">I26*J26</f>
        <v>0</v>
      </c>
      <c r="L26" s="13">
        <v>23</v>
      </c>
    </row>
    <row r="27" spans="1:12" x14ac:dyDescent="0.45">
      <c r="A27" s="4" t="s">
        <v>1556</v>
      </c>
      <c r="B27" s="5">
        <v>4987939106347</v>
      </c>
      <c r="C27" s="4" t="s">
        <v>1554</v>
      </c>
      <c r="D27" s="6" t="s">
        <v>1557</v>
      </c>
      <c r="E27" s="6" t="s">
        <v>341</v>
      </c>
      <c r="F27" s="4" t="s">
        <v>15</v>
      </c>
      <c r="G27" s="7">
        <v>5</v>
      </c>
      <c r="H27" s="7">
        <v>31320</v>
      </c>
      <c r="I27" s="7">
        <v>88.4</v>
      </c>
      <c r="J27" s="7"/>
      <c r="K27" s="7">
        <f t="shared" si="2"/>
        <v>0</v>
      </c>
      <c r="L27" s="13">
        <v>24</v>
      </c>
    </row>
    <row r="28" spans="1:12" x14ac:dyDescent="0.45">
      <c r="A28" s="4" t="s">
        <v>1558</v>
      </c>
      <c r="B28" s="5">
        <v>4987939184932</v>
      </c>
      <c r="C28" s="4" t="s">
        <v>1554</v>
      </c>
      <c r="D28" s="6" t="s">
        <v>1559</v>
      </c>
      <c r="E28" s="6" t="s">
        <v>1057</v>
      </c>
      <c r="F28" s="4" t="s">
        <v>15</v>
      </c>
      <c r="G28" s="7">
        <v>10</v>
      </c>
      <c r="H28" s="7">
        <v>27070</v>
      </c>
      <c r="I28" s="7">
        <v>46</v>
      </c>
      <c r="J28" s="7"/>
      <c r="K28" s="7">
        <f t="shared" si="2"/>
        <v>0</v>
      </c>
      <c r="L28" s="13">
        <v>25</v>
      </c>
    </row>
    <row r="29" spans="1:12" x14ac:dyDescent="0.45">
      <c r="A29" s="4" t="s">
        <v>1560</v>
      </c>
      <c r="B29" s="5">
        <v>4987939106323</v>
      </c>
      <c r="C29" s="4" t="s">
        <v>1554</v>
      </c>
      <c r="D29" s="6" t="s">
        <v>1561</v>
      </c>
      <c r="E29" s="6" t="s">
        <v>341</v>
      </c>
      <c r="F29" s="4" t="s">
        <v>15</v>
      </c>
      <c r="G29" s="7">
        <v>5</v>
      </c>
      <c r="H29" s="7">
        <v>27290</v>
      </c>
      <c r="I29" s="7">
        <v>173.4</v>
      </c>
      <c r="J29" s="7"/>
      <c r="K29" s="7">
        <f t="shared" si="2"/>
        <v>0</v>
      </c>
      <c r="L29" s="13">
        <v>26</v>
      </c>
    </row>
    <row r="30" spans="1:12" x14ac:dyDescent="0.45">
      <c r="A30" s="4" t="s">
        <v>1562</v>
      </c>
      <c r="B30" s="5">
        <v>4987939184901</v>
      </c>
      <c r="C30" s="4" t="s">
        <v>1554</v>
      </c>
      <c r="D30" s="6" t="s">
        <v>1563</v>
      </c>
      <c r="E30" s="6" t="s">
        <v>1057</v>
      </c>
      <c r="F30" s="4" t="s">
        <v>15</v>
      </c>
      <c r="G30" s="7">
        <v>10</v>
      </c>
      <c r="H30" s="7">
        <v>19690</v>
      </c>
      <c r="I30" s="7">
        <v>38.5</v>
      </c>
      <c r="J30" s="7"/>
      <c r="K30" s="7">
        <f t="shared" si="2"/>
        <v>0</v>
      </c>
      <c r="L30" s="13">
        <v>27</v>
      </c>
    </row>
    <row r="31" spans="1:12" x14ac:dyDescent="0.45">
      <c r="A31" s="4" t="s">
        <v>1564</v>
      </c>
      <c r="B31" s="5">
        <v>4987939106262</v>
      </c>
      <c r="C31" s="4" t="s">
        <v>1554</v>
      </c>
      <c r="D31" s="6" t="s">
        <v>1565</v>
      </c>
      <c r="E31" s="6" t="s">
        <v>341</v>
      </c>
      <c r="F31" s="4" t="s">
        <v>15</v>
      </c>
      <c r="G31" s="7">
        <v>5</v>
      </c>
      <c r="H31" s="7">
        <v>19910</v>
      </c>
      <c r="I31" s="7">
        <v>1</v>
      </c>
      <c r="J31" s="7"/>
      <c r="K31" s="7">
        <f t="shared" si="2"/>
        <v>0</v>
      </c>
      <c r="L31" s="13">
        <v>28</v>
      </c>
    </row>
    <row r="32" spans="1:12" x14ac:dyDescent="0.45">
      <c r="A32" s="4" t="s">
        <v>1566</v>
      </c>
      <c r="B32" s="5">
        <v>4987939106422</v>
      </c>
      <c r="C32" s="4" t="s">
        <v>1554</v>
      </c>
      <c r="D32" s="6" t="s">
        <v>1567</v>
      </c>
      <c r="E32" s="6" t="s">
        <v>341</v>
      </c>
      <c r="F32" s="4" t="s">
        <v>15</v>
      </c>
      <c r="G32" s="7">
        <v>5</v>
      </c>
      <c r="H32" s="7">
        <v>19215</v>
      </c>
      <c r="I32" s="7">
        <v>66.400000000000006</v>
      </c>
      <c r="J32" s="7"/>
      <c r="K32" s="7">
        <f t="shared" si="2"/>
        <v>0</v>
      </c>
      <c r="L32" s="13">
        <v>29</v>
      </c>
    </row>
    <row r="33" spans="1:12" x14ac:dyDescent="0.45">
      <c r="A33" s="4" t="s">
        <v>1568</v>
      </c>
      <c r="B33" s="5">
        <v>4987939106200</v>
      </c>
      <c r="C33" s="4" t="s">
        <v>1554</v>
      </c>
      <c r="D33" s="6" t="s">
        <v>1569</v>
      </c>
      <c r="E33" s="6" t="s">
        <v>341</v>
      </c>
      <c r="F33" s="4" t="s">
        <v>15</v>
      </c>
      <c r="G33" s="7">
        <v>5</v>
      </c>
      <c r="H33" s="7">
        <v>19415</v>
      </c>
      <c r="I33" s="7">
        <v>31.4</v>
      </c>
      <c r="J33" s="7"/>
      <c r="K33" s="7">
        <f t="shared" si="2"/>
        <v>0</v>
      </c>
      <c r="L33" s="13">
        <v>30</v>
      </c>
    </row>
    <row r="34" spans="1:12" x14ac:dyDescent="0.45">
      <c r="A34" s="4" t="s">
        <v>1570</v>
      </c>
      <c r="B34" s="5">
        <v>4987939106286</v>
      </c>
      <c r="C34" s="4" t="s">
        <v>1554</v>
      </c>
      <c r="D34" s="6" t="s">
        <v>1571</v>
      </c>
      <c r="E34" s="6" t="s">
        <v>341</v>
      </c>
      <c r="F34" s="4" t="s">
        <v>15</v>
      </c>
      <c r="G34" s="7">
        <v>5</v>
      </c>
      <c r="H34" s="7">
        <v>18440</v>
      </c>
      <c r="I34" s="7">
        <v>341.4</v>
      </c>
      <c r="J34" s="7"/>
      <c r="K34" s="7">
        <f t="shared" si="2"/>
        <v>0</v>
      </c>
      <c r="L34" s="13">
        <v>31</v>
      </c>
    </row>
    <row r="35" spans="1:12" x14ac:dyDescent="0.45">
      <c r="A35" s="4" t="s">
        <v>1572</v>
      </c>
      <c r="B35" s="5">
        <v>4987939106675</v>
      </c>
      <c r="C35" s="4" t="s">
        <v>1554</v>
      </c>
      <c r="D35" s="6" t="s">
        <v>1573</v>
      </c>
      <c r="E35" s="6" t="s">
        <v>250</v>
      </c>
      <c r="F35" s="4" t="s">
        <v>15</v>
      </c>
      <c r="G35" s="7">
        <v>5</v>
      </c>
      <c r="H35" s="7">
        <v>13675</v>
      </c>
      <c r="I35" s="7">
        <v>280</v>
      </c>
      <c r="J35" s="7"/>
      <c r="K35" s="7">
        <f t="shared" si="2"/>
        <v>0</v>
      </c>
      <c r="L35" s="13">
        <v>32</v>
      </c>
    </row>
    <row r="36" spans="1:12" x14ac:dyDescent="0.45">
      <c r="A36" s="4" t="s">
        <v>1574</v>
      </c>
      <c r="B36" s="5">
        <v>4987939106668</v>
      </c>
      <c r="C36" s="4" t="s">
        <v>1554</v>
      </c>
      <c r="D36" s="6" t="s">
        <v>1575</v>
      </c>
      <c r="E36" s="6" t="s">
        <v>250</v>
      </c>
      <c r="F36" s="4" t="s">
        <v>15</v>
      </c>
      <c r="G36" s="7">
        <v>5</v>
      </c>
      <c r="H36" s="7">
        <v>8745</v>
      </c>
      <c r="I36" s="7">
        <v>15</v>
      </c>
      <c r="J36" s="7"/>
      <c r="K36" s="7">
        <f t="shared" si="2"/>
        <v>0</v>
      </c>
      <c r="L36" s="13">
        <v>33</v>
      </c>
    </row>
    <row r="37" spans="1:12" x14ac:dyDescent="0.45">
      <c r="A37" s="4" t="s">
        <v>1576</v>
      </c>
      <c r="B37" s="5">
        <v>4987939104305</v>
      </c>
      <c r="C37" s="4" t="s">
        <v>1554</v>
      </c>
      <c r="D37" s="6" t="s">
        <v>1577</v>
      </c>
      <c r="E37" s="6" t="s">
        <v>28</v>
      </c>
      <c r="F37" s="4" t="s">
        <v>15</v>
      </c>
      <c r="G37" s="7">
        <v>1</v>
      </c>
      <c r="H37" s="7">
        <v>7829</v>
      </c>
      <c r="I37" s="7">
        <v>14</v>
      </c>
      <c r="J37" s="7"/>
      <c r="K37" s="7">
        <f t="shared" si="2"/>
        <v>0</v>
      </c>
      <c r="L37" s="13">
        <v>34</v>
      </c>
    </row>
    <row r="38" spans="1:12" x14ac:dyDescent="0.45">
      <c r="A38" s="4" t="s">
        <v>1578</v>
      </c>
      <c r="B38" s="5">
        <v>4987939106651</v>
      </c>
      <c r="C38" s="4" t="s">
        <v>1554</v>
      </c>
      <c r="D38" s="6" t="s">
        <v>1579</v>
      </c>
      <c r="E38" s="6" t="s">
        <v>250</v>
      </c>
      <c r="F38" s="4" t="s">
        <v>15</v>
      </c>
      <c r="G38" s="7">
        <v>5</v>
      </c>
      <c r="H38" s="7">
        <v>4050</v>
      </c>
      <c r="I38" s="7">
        <v>10</v>
      </c>
      <c r="J38" s="7"/>
      <c r="K38" s="7">
        <f t="shared" si="2"/>
        <v>0</v>
      </c>
      <c r="L38" s="13">
        <v>35</v>
      </c>
    </row>
    <row r="39" spans="1:12" x14ac:dyDescent="0.45">
      <c r="A39" s="4" t="s">
        <v>1580</v>
      </c>
      <c r="B39" s="5">
        <v>4987939106552</v>
      </c>
      <c r="C39" s="4" t="s">
        <v>1554</v>
      </c>
      <c r="D39" s="6" t="s">
        <v>1581</v>
      </c>
      <c r="E39" s="6" t="s">
        <v>250</v>
      </c>
      <c r="F39" s="4" t="s">
        <v>15</v>
      </c>
      <c r="G39" s="7">
        <v>5</v>
      </c>
      <c r="H39" s="7">
        <v>3200</v>
      </c>
      <c r="I39" s="7">
        <v>31</v>
      </c>
      <c r="J39" s="7"/>
      <c r="K39" s="7">
        <f t="shared" si="2"/>
        <v>0</v>
      </c>
      <c r="L39" s="13">
        <v>36</v>
      </c>
    </row>
    <row r="40" spans="1:12" x14ac:dyDescent="0.45">
      <c r="A40" s="4"/>
      <c r="B40" s="5"/>
      <c r="C40" s="4"/>
      <c r="D40" s="6"/>
      <c r="E40" s="6"/>
      <c r="F40" s="4"/>
      <c r="G40" s="7"/>
      <c r="H40" s="7"/>
      <c r="I40" s="7"/>
      <c r="J40" s="9" t="s">
        <v>1527</v>
      </c>
      <c r="K40" s="10">
        <f>SUM(K26:K39)</f>
        <v>0</v>
      </c>
      <c r="L40" s="13">
        <v>37</v>
      </c>
    </row>
    <row r="41" spans="1:12" x14ac:dyDescent="0.45">
      <c r="A41" s="4" t="s">
        <v>1582</v>
      </c>
      <c r="B41" s="5">
        <v>4987222002998</v>
      </c>
      <c r="C41" s="4" t="s">
        <v>65</v>
      </c>
      <c r="D41" s="6" t="s">
        <v>1583</v>
      </c>
      <c r="E41" s="6" t="s">
        <v>41</v>
      </c>
      <c r="F41" s="4" t="s">
        <v>42</v>
      </c>
      <c r="G41" s="7">
        <v>10</v>
      </c>
      <c r="H41" s="7">
        <v>305259</v>
      </c>
      <c r="I41" s="7">
        <v>19.5</v>
      </c>
      <c r="J41" s="7"/>
      <c r="K41" s="7">
        <f t="shared" ref="K41:K79" si="3">I41*J41</f>
        <v>0</v>
      </c>
      <c r="L41" s="13">
        <v>38</v>
      </c>
    </row>
    <row r="42" spans="1:12" x14ac:dyDescent="0.45">
      <c r="A42" s="4" t="s">
        <v>1584</v>
      </c>
      <c r="B42" s="5">
        <v>4987222690140</v>
      </c>
      <c r="C42" s="4" t="s">
        <v>65</v>
      </c>
      <c r="D42" s="6" t="s">
        <v>1585</v>
      </c>
      <c r="E42" s="6" t="s">
        <v>255</v>
      </c>
      <c r="F42" s="4" t="s">
        <v>42</v>
      </c>
      <c r="G42" s="7">
        <v>100</v>
      </c>
      <c r="H42" s="7">
        <v>34010</v>
      </c>
      <c r="I42" s="7">
        <v>1</v>
      </c>
      <c r="J42" s="7"/>
      <c r="K42" s="7">
        <f t="shared" si="3"/>
        <v>0</v>
      </c>
      <c r="L42" s="13">
        <v>39</v>
      </c>
    </row>
    <row r="43" spans="1:12" x14ac:dyDescent="0.45">
      <c r="A43" s="4" t="s">
        <v>1586</v>
      </c>
      <c r="B43" s="5">
        <v>4987222003155</v>
      </c>
      <c r="C43" s="4" t="s">
        <v>65</v>
      </c>
      <c r="D43" s="6" t="s">
        <v>1587</v>
      </c>
      <c r="E43" s="6" t="s">
        <v>1588</v>
      </c>
      <c r="F43" s="4" t="s">
        <v>82</v>
      </c>
      <c r="G43" s="7">
        <v>1</v>
      </c>
      <c r="H43" s="7">
        <v>29617.599999999999</v>
      </c>
      <c r="I43" s="7">
        <v>1</v>
      </c>
      <c r="J43" s="7"/>
      <c r="K43" s="7">
        <f t="shared" si="3"/>
        <v>0</v>
      </c>
      <c r="L43" s="13">
        <v>40</v>
      </c>
    </row>
    <row r="44" spans="1:12" x14ac:dyDescent="0.45">
      <c r="A44" s="4" t="s">
        <v>1589</v>
      </c>
      <c r="B44" s="5">
        <v>4987222001960</v>
      </c>
      <c r="C44" s="4" t="s">
        <v>65</v>
      </c>
      <c r="D44" s="6" t="s">
        <v>1590</v>
      </c>
      <c r="E44" s="6" t="s">
        <v>1591</v>
      </c>
      <c r="F44" s="4" t="s">
        <v>42</v>
      </c>
      <c r="G44" s="7">
        <v>8</v>
      </c>
      <c r="H44" s="7">
        <v>160227.20000000001</v>
      </c>
      <c r="I44" s="7">
        <v>2</v>
      </c>
      <c r="J44" s="7"/>
      <c r="K44" s="7">
        <f t="shared" si="3"/>
        <v>0</v>
      </c>
      <c r="L44" s="13">
        <v>41</v>
      </c>
    </row>
    <row r="45" spans="1:12" x14ac:dyDescent="0.45">
      <c r="A45" s="4" t="s">
        <v>1592</v>
      </c>
      <c r="B45" s="5">
        <v>4987222689250</v>
      </c>
      <c r="C45" s="4" t="s">
        <v>65</v>
      </c>
      <c r="D45" s="6" t="s">
        <v>1593</v>
      </c>
      <c r="E45" s="6" t="s">
        <v>210</v>
      </c>
      <c r="F45" s="4" t="s">
        <v>42</v>
      </c>
      <c r="G45" s="7">
        <v>1</v>
      </c>
      <c r="H45" s="7">
        <v>19280</v>
      </c>
      <c r="I45" s="7">
        <v>1</v>
      </c>
      <c r="J45" s="7"/>
      <c r="K45" s="7">
        <f t="shared" si="3"/>
        <v>0</v>
      </c>
      <c r="L45" s="13">
        <v>42</v>
      </c>
    </row>
    <row r="46" spans="1:12" x14ac:dyDescent="0.45">
      <c r="A46" s="4" t="s">
        <v>1594</v>
      </c>
      <c r="B46" s="5">
        <v>4987222003179</v>
      </c>
      <c r="C46" s="4" t="s">
        <v>65</v>
      </c>
      <c r="D46" s="6" t="s">
        <v>1595</v>
      </c>
      <c r="E46" s="6" t="s">
        <v>1588</v>
      </c>
      <c r="F46" s="4" t="s">
        <v>82</v>
      </c>
      <c r="G46" s="7">
        <v>1</v>
      </c>
      <c r="H46" s="7">
        <v>61378.9</v>
      </c>
      <c r="I46" s="7">
        <v>23</v>
      </c>
      <c r="J46" s="7"/>
      <c r="K46" s="7">
        <f t="shared" si="3"/>
        <v>0</v>
      </c>
      <c r="L46" s="13">
        <v>43</v>
      </c>
    </row>
    <row r="47" spans="1:12" x14ac:dyDescent="0.45">
      <c r="A47" s="4" t="s">
        <v>1596</v>
      </c>
      <c r="B47" s="5">
        <v>4987222003162</v>
      </c>
      <c r="C47" s="4" t="s">
        <v>65</v>
      </c>
      <c r="D47" s="6" t="s">
        <v>1597</v>
      </c>
      <c r="E47" s="6" t="s">
        <v>1588</v>
      </c>
      <c r="F47" s="4" t="s">
        <v>82</v>
      </c>
      <c r="G47" s="7">
        <v>1</v>
      </c>
      <c r="H47" s="7">
        <v>36192</v>
      </c>
      <c r="I47" s="7">
        <v>216</v>
      </c>
      <c r="J47" s="7"/>
      <c r="K47" s="7">
        <f t="shared" si="3"/>
        <v>0</v>
      </c>
      <c r="L47" s="13">
        <v>44</v>
      </c>
    </row>
    <row r="48" spans="1:12" x14ac:dyDescent="0.45">
      <c r="A48" s="4" t="s">
        <v>1598</v>
      </c>
      <c r="B48" s="5">
        <v>4987222673730</v>
      </c>
      <c r="C48" s="4" t="s">
        <v>65</v>
      </c>
      <c r="D48" s="6" t="s">
        <v>1599</v>
      </c>
      <c r="E48" s="6" t="s">
        <v>623</v>
      </c>
      <c r="F48" s="4" t="s">
        <v>42</v>
      </c>
      <c r="G48" s="7">
        <v>100</v>
      </c>
      <c r="H48" s="7">
        <v>17440</v>
      </c>
      <c r="I48" s="7">
        <v>5</v>
      </c>
      <c r="J48" s="7"/>
      <c r="K48" s="7">
        <f t="shared" si="3"/>
        <v>0</v>
      </c>
      <c r="L48" s="13">
        <v>45</v>
      </c>
    </row>
    <row r="49" spans="1:12" x14ac:dyDescent="0.45">
      <c r="A49" s="4" t="s">
        <v>1600</v>
      </c>
      <c r="B49" s="5">
        <v>4987222003131</v>
      </c>
      <c r="C49" s="4" t="s">
        <v>65</v>
      </c>
      <c r="D49" s="6" t="s">
        <v>1601</v>
      </c>
      <c r="E49" s="6" t="s">
        <v>1588</v>
      </c>
      <c r="F49" s="4" t="s">
        <v>82</v>
      </c>
      <c r="G49" s="7">
        <v>1</v>
      </c>
      <c r="H49" s="7">
        <v>10367.6</v>
      </c>
      <c r="I49" s="7">
        <v>1</v>
      </c>
      <c r="J49" s="7"/>
      <c r="K49" s="7">
        <f t="shared" si="3"/>
        <v>0</v>
      </c>
      <c r="L49" s="13">
        <v>46</v>
      </c>
    </row>
    <row r="50" spans="1:12" x14ac:dyDescent="0.45">
      <c r="A50" s="4" t="s">
        <v>1602</v>
      </c>
      <c r="B50" s="5">
        <v>4987222000819</v>
      </c>
      <c r="C50" s="4" t="s">
        <v>65</v>
      </c>
      <c r="D50" s="6" t="s">
        <v>1603</v>
      </c>
      <c r="E50" s="6" t="s">
        <v>984</v>
      </c>
      <c r="F50" s="4" t="s">
        <v>42</v>
      </c>
      <c r="G50" s="7">
        <v>10</v>
      </c>
      <c r="H50" s="7">
        <v>11508</v>
      </c>
      <c r="I50" s="7">
        <v>16</v>
      </c>
      <c r="J50" s="7"/>
      <c r="K50" s="7">
        <f t="shared" si="3"/>
        <v>0</v>
      </c>
      <c r="L50" s="13">
        <v>47</v>
      </c>
    </row>
    <row r="51" spans="1:12" x14ac:dyDescent="0.45">
      <c r="A51" s="4" t="s">
        <v>1604</v>
      </c>
      <c r="B51" s="5">
        <v>4987222810593</v>
      </c>
      <c r="C51" s="4" t="s">
        <v>65</v>
      </c>
      <c r="D51" s="6" t="s">
        <v>1605</v>
      </c>
      <c r="E51" s="6" t="s">
        <v>210</v>
      </c>
      <c r="F51" s="4" t="s">
        <v>42</v>
      </c>
      <c r="G51" s="7">
        <v>1</v>
      </c>
      <c r="H51" s="7">
        <v>8620</v>
      </c>
      <c r="I51" s="7">
        <v>1</v>
      </c>
      <c r="J51" s="7"/>
      <c r="K51" s="7">
        <f t="shared" si="3"/>
        <v>0</v>
      </c>
      <c r="L51" s="13">
        <v>48</v>
      </c>
    </row>
    <row r="52" spans="1:12" x14ac:dyDescent="0.45">
      <c r="A52" s="4" t="s">
        <v>1606</v>
      </c>
      <c r="B52" s="5">
        <v>4987222002929</v>
      </c>
      <c r="C52" s="4" t="s">
        <v>65</v>
      </c>
      <c r="D52" s="6" t="s">
        <v>1607</v>
      </c>
      <c r="E52" s="6" t="s">
        <v>72</v>
      </c>
      <c r="F52" s="4" t="s">
        <v>15</v>
      </c>
      <c r="G52" s="7">
        <v>10</v>
      </c>
      <c r="H52" s="7">
        <v>8620</v>
      </c>
      <c r="I52" s="7">
        <v>8</v>
      </c>
      <c r="J52" s="7"/>
      <c r="K52" s="7">
        <f t="shared" si="3"/>
        <v>0</v>
      </c>
      <c r="L52" s="13">
        <v>49</v>
      </c>
    </row>
    <row r="53" spans="1:12" x14ac:dyDescent="0.45">
      <c r="A53" s="4" t="s">
        <v>1608</v>
      </c>
      <c r="B53" s="5">
        <v>4987222689663</v>
      </c>
      <c r="C53" s="4" t="s">
        <v>65</v>
      </c>
      <c r="D53" s="6" t="s">
        <v>1609</v>
      </c>
      <c r="E53" s="6" t="s">
        <v>1610</v>
      </c>
      <c r="F53" s="4" t="s">
        <v>82</v>
      </c>
      <c r="G53" s="7">
        <v>10</v>
      </c>
      <c r="H53" s="7">
        <v>7450</v>
      </c>
      <c r="I53" s="7">
        <v>1</v>
      </c>
      <c r="J53" s="7"/>
      <c r="K53" s="7">
        <f t="shared" si="3"/>
        <v>0</v>
      </c>
      <c r="L53" s="13">
        <v>50</v>
      </c>
    </row>
    <row r="54" spans="1:12" x14ac:dyDescent="0.45">
      <c r="A54" s="4" t="s">
        <v>1611</v>
      </c>
      <c r="B54" s="5">
        <v>4987222700122</v>
      </c>
      <c r="C54" s="4" t="s">
        <v>65</v>
      </c>
      <c r="D54" s="6" t="s">
        <v>1612</v>
      </c>
      <c r="E54" s="6" t="s">
        <v>72</v>
      </c>
      <c r="F54" s="4" t="s">
        <v>15</v>
      </c>
      <c r="G54" s="7">
        <v>10</v>
      </c>
      <c r="H54" s="7">
        <v>7780</v>
      </c>
      <c r="I54" s="7">
        <v>1182</v>
      </c>
      <c r="J54" s="7"/>
      <c r="K54" s="7">
        <f t="shared" si="3"/>
        <v>0</v>
      </c>
      <c r="L54" s="13">
        <v>51</v>
      </c>
    </row>
    <row r="55" spans="1:12" x14ac:dyDescent="0.45">
      <c r="A55" s="4" t="s">
        <v>1613</v>
      </c>
      <c r="B55" s="5">
        <v>4987222706322</v>
      </c>
      <c r="C55" s="4" t="s">
        <v>65</v>
      </c>
      <c r="D55" s="6" t="s">
        <v>1614</v>
      </c>
      <c r="E55" s="6" t="s">
        <v>14</v>
      </c>
      <c r="F55" s="4" t="s">
        <v>15</v>
      </c>
      <c r="G55" s="7">
        <v>1</v>
      </c>
      <c r="H55" s="7">
        <v>7301</v>
      </c>
      <c r="I55" s="7">
        <v>14</v>
      </c>
      <c r="J55" s="7"/>
      <c r="K55" s="7">
        <f t="shared" si="3"/>
        <v>0</v>
      </c>
      <c r="L55" s="13">
        <v>52</v>
      </c>
    </row>
    <row r="56" spans="1:12" x14ac:dyDescent="0.45">
      <c r="A56" s="4" t="s">
        <v>1615</v>
      </c>
      <c r="B56" s="5">
        <v>4987222000772</v>
      </c>
      <c r="C56" s="4" t="s">
        <v>65</v>
      </c>
      <c r="D56" s="6" t="s">
        <v>1616</v>
      </c>
      <c r="E56" s="6" t="s">
        <v>72</v>
      </c>
      <c r="F56" s="4" t="s">
        <v>15</v>
      </c>
      <c r="G56" s="7">
        <v>10</v>
      </c>
      <c r="H56" s="7">
        <v>9800</v>
      </c>
      <c r="I56" s="7">
        <v>145.5</v>
      </c>
      <c r="J56" s="7"/>
      <c r="K56" s="7">
        <f t="shared" si="3"/>
        <v>0</v>
      </c>
      <c r="L56" s="13">
        <v>53</v>
      </c>
    </row>
    <row r="57" spans="1:12" x14ac:dyDescent="0.45">
      <c r="A57" s="4" t="s">
        <v>1617</v>
      </c>
      <c r="B57" s="5">
        <v>4987222852258</v>
      </c>
      <c r="C57" s="4" t="s">
        <v>65</v>
      </c>
      <c r="D57" s="6" t="s">
        <v>1618</v>
      </c>
      <c r="E57" s="6" t="s">
        <v>45</v>
      </c>
      <c r="F57" s="4" t="s">
        <v>42</v>
      </c>
      <c r="G57" s="7">
        <v>100</v>
      </c>
      <c r="H57" s="7">
        <v>8800</v>
      </c>
      <c r="I57" s="7">
        <v>6.5</v>
      </c>
      <c r="J57" s="7"/>
      <c r="K57" s="7">
        <f t="shared" si="3"/>
        <v>0</v>
      </c>
      <c r="L57" s="13">
        <v>54</v>
      </c>
    </row>
    <row r="58" spans="1:12" x14ac:dyDescent="0.45">
      <c r="A58" s="4" t="s">
        <v>1619</v>
      </c>
      <c r="B58" s="5">
        <v>4987222652254</v>
      </c>
      <c r="C58" s="4" t="s">
        <v>65</v>
      </c>
      <c r="D58" s="6" t="s">
        <v>1620</v>
      </c>
      <c r="E58" s="6" t="s">
        <v>72</v>
      </c>
      <c r="F58" s="4" t="s">
        <v>15</v>
      </c>
      <c r="G58" s="7">
        <v>10</v>
      </c>
      <c r="H58" s="7">
        <v>8580</v>
      </c>
      <c r="I58" s="7">
        <v>131.5</v>
      </c>
      <c r="J58" s="7"/>
      <c r="K58" s="7">
        <f t="shared" si="3"/>
        <v>0</v>
      </c>
      <c r="L58" s="13">
        <v>55</v>
      </c>
    </row>
    <row r="59" spans="1:12" x14ac:dyDescent="0.45">
      <c r="A59" s="4" t="s">
        <v>1621</v>
      </c>
      <c r="B59" s="5">
        <v>4987222002332</v>
      </c>
      <c r="C59" s="4" t="s">
        <v>65</v>
      </c>
      <c r="D59" s="6" t="s">
        <v>1622</v>
      </c>
      <c r="E59" s="6" t="s">
        <v>389</v>
      </c>
      <c r="F59" s="4" t="s">
        <v>15</v>
      </c>
      <c r="G59" s="7">
        <v>10</v>
      </c>
      <c r="H59" s="7">
        <v>6390</v>
      </c>
      <c r="I59" s="7">
        <v>105.5</v>
      </c>
      <c r="J59" s="7"/>
      <c r="K59" s="7">
        <f t="shared" si="3"/>
        <v>0</v>
      </c>
      <c r="L59" s="13">
        <v>56</v>
      </c>
    </row>
    <row r="60" spans="1:12" x14ac:dyDescent="0.45">
      <c r="A60" s="4" t="s">
        <v>1623</v>
      </c>
      <c r="B60" s="5">
        <v>4987222664738</v>
      </c>
      <c r="C60" s="4" t="s">
        <v>65</v>
      </c>
      <c r="D60" s="6" t="s">
        <v>1624</v>
      </c>
      <c r="E60" s="6" t="s">
        <v>72</v>
      </c>
      <c r="F60" s="4" t="s">
        <v>15</v>
      </c>
      <c r="G60" s="7">
        <v>10</v>
      </c>
      <c r="H60" s="7">
        <v>5970</v>
      </c>
      <c r="I60" s="7">
        <v>603.5</v>
      </c>
      <c r="J60" s="7"/>
      <c r="K60" s="7">
        <f t="shared" si="3"/>
        <v>0</v>
      </c>
      <c r="L60" s="13">
        <v>57</v>
      </c>
    </row>
    <row r="61" spans="1:12" x14ac:dyDescent="0.45">
      <c r="A61" s="4" t="s">
        <v>1625</v>
      </c>
      <c r="B61" s="5">
        <v>4987222666381</v>
      </c>
      <c r="C61" s="4" t="s">
        <v>65</v>
      </c>
      <c r="D61" s="6" t="s">
        <v>1626</v>
      </c>
      <c r="E61" s="6" t="s">
        <v>72</v>
      </c>
      <c r="F61" s="4" t="s">
        <v>15</v>
      </c>
      <c r="G61" s="7">
        <v>10</v>
      </c>
      <c r="H61" s="7">
        <v>7320</v>
      </c>
      <c r="I61" s="7">
        <v>7</v>
      </c>
      <c r="J61" s="7"/>
      <c r="K61" s="7">
        <f t="shared" si="3"/>
        <v>0</v>
      </c>
      <c r="L61" s="13">
        <v>58</v>
      </c>
    </row>
    <row r="62" spans="1:12" x14ac:dyDescent="0.45">
      <c r="A62" s="4" t="s">
        <v>1627</v>
      </c>
      <c r="B62" s="5">
        <v>4987222637756</v>
      </c>
      <c r="C62" s="4" t="s">
        <v>65</v>
      </c>
      <c r="D62" s="6" t="s">
        <v>1628</v>
      </c>
      <c r="E62" s="6" t="s">
        <v>72</v>
      </c>
      <c r="F62" s="4" t="s">
        <v>15</v>
      </c>
      <c r="G62" s="7">
        <v>10</v>
      </c>
      <c r="H62" s="7">
        <v>4850</v>
      </c>
      <c r="I62" s="7">
        <v>318</v>
      </c>
      <c r="J62" s="7"/>
      <c r="K62" s="7">
        <f t="shared" si="3"/>
        <v>0</v>
      </c>
      <c r="L62" s="13">
        <v>59</v>
      </c>
    </row>
    <row r="63" spans="1:12" x14ac:dyDescent="0.45">
      <c r="A63" s="4" t="s">
        <v>1629</v>
      </c>
      <c r="B63" s="5">
        <v>4987222696081</v>
      </c>
      <c r="C63" s="4" t="s">
        <v>65</v>
      </c>
      <c r="D63" s="6" t="s">
        <v>1630</v>
      </c>
      <c r="E63" s="6" t="s">
        <v>72</v>
      </c>
      <c r="F63" s="4" t="s">
        <v>15</v>
      </c>
      <c r="G63" s="7">
        <v>10</v>
      </c>
      <c r="H63" s="7">
        <v>4810</v>
      </c>
      <c r="I63" s="7">
        <v>364.5</v>
      </c>
      <c r="J63" s="7"/>
      <c r="K63" s="7">
        <f t="shared" si="3"/>
        <v>0</v>
      </c>
      <c r="L63" s="13">
        <v>60</v>
      </c>
    </row>
    <row r="64" spans="1:12" x14ac:dyDescent="0.45">
      <c r="A64" s="4" t="s">
        <v>1631</v>
      </c>
      <c r="B64" s="5">
        <v>4987222690461</v>
      </c>
      <c r="C64" s="4" t="s">
        <v>65</v>
      </c>
      <c r="D64" s="6" t="s">
        <v>1632</v>
      </c>
      <c r="E64" s="6" t="s">
        <v>255</v>
      </c>
      <c r="F64" s="4" t="s">
        <v>42</v>
      </c>
      <c r="G64" s="7">
        <v>100</v>
      </c>
      <c r="H64" s="7">
        <v>4000</v>
      </c>
      <c r="I64" s="7">
        <v>14</v>
      </c>
      <c r="J64" s="7"/>
      <c r="K64" s="7">
        <f t="shared" si="3"/>
        <v>0</v>
      </c>
      <c r="L64" s="13">
        <v>61</v>
      </c>
    </row>
    <row r="65" spans="1:12" x14ac:dyDescent="0.45">
      <c r="A65" s="4" t="s">
        <v>1633</v>
      </c>
      <c r="B65" s="5">
        <v>4987222664653</v>
      </c>
      <c r="C65" s="4" t="s">
        <v>65</v>
      </c>
      <c r="D65" s="6" t="s">
        <v>1634</v>
      </c>
      <c r="E65" s="6" t="s">
        <v>72</v>
      </c>
      <c r="F65" s="4" t="s">
        <v>15</v>
      </c>
      <c r="G65" s="7">
        <v>10</v>
      </c>
      <c r="H65" s="7">
        <v>3920</v>
      </c>
      <c r="I65" s="7">
        <v>24</v>
      </c>
      <c r="J65" s="7"/>
      <c r="K65" s="7">
        <f t="shared" si="3"/>
        <v>0</v>
      </c>
      <c r="L65" s="13">
        <v>62</v>
      </c>
    </row>
    <row r="66" spans="1:12" x14ac:dyDescent="0.45">
      <c r="A66" s="4" t="s">
        <v>1635</v>
      </c>
      <c r="B66" s="5">
        <v>4987222706483</v>
      </c>
      <c r="C66" s="4" t="s">
        <v>65</v>
      </c>
      <c r="D66" s="6" t="s">
        <v>1636</v>
      </c>
      <c r="E66" s="6" t="s">
        <v>14</v>
      </c>
      <c r="F66" s="4" t="s">
        <v>15</v>
      </c>
      <c r="G66" s="7">
        <v>1</v>
      </c>
      <c r="H66" s="7">
        <v>3424</v>
      </c>
      <c r="I66" s="7">
        <v>3</v>
      </c>
      <c r="J66" s="7"/>
      <c r="K66" s="7">
        <f t="shared" si="3"/>
        <v>0</v>
      </c>
      <c r="L66" s="13">
        <v>63</v>
      </c>
    </row>
    <row r="67" spans="1:12" x14ac:dyDescent="0.45">
      <c r="A67" s="4" t="s">
        <v>1637</v>
      </c>
      <c r="B67" s="5">
        <v>4987222000208</v>
      </c>
      <c r="C67" s="4" t="s">
        <v>65</v>
      </c>
      <c r="D67" s="6" t="s">
        <v>1638</v>
      </c>
      <c r="E67" s="6" t="s">
        <v>620</v>
      </c>
      <c r="F67" s="4" t="s">
        <v>15</v>
      </c>
      <c r="G67" s="7">
        <v>10</v>
      </c>
      <c r="H67" s="7">
        <v>4530</v>
      </c>
      <c r="I67" s="7">
        <v>61</v>
      </c>
      <c r="J67" s="7"/>
      <c r="K67" s="7">
        <f t="shared" si="3"/>
        <v>0</v>
      </c>
      <c r="L67" s="13">
        <v>64</v>
      </c>
    </row>
    <row r="68" spans="1:12" x14ac:dyDescent="0.45">
      <c r="A68" s="4" t="s">
        <v>1639</v>
      </c>
      <c r="B68" s="5">
        <v>4987222695923</v>
      </c>
      <c r="C68" s="4" t="s">
        <v>65</v>
      </c>
      <c r="D68" s="6" t="s">
        <v>1640</v>
      </c>
      <c r="E68" s="6" t="s">
        <v>72</v>
      </c>
      <c r="F68" s="4" t="s">
        <v>15</v>
      </c>
      <c r="G68" s="7">
        <v>10</v>
      </c>
      <c r="H68" s="7">
        <v>3350</v>
      </c>
      <c r="I68" s="7">
        <v>138.5</v>
      </c>
      <c r="J68" s="7"/>
      <c r="K68" s="7">
        <f t="shared" si="3"/>
        <v>0</v>
      </c>
      <c r="L68" s="13">
        <v>65</v>
      </c>
    </row>
    <row r="69" spans="1:12" x14ac:dyDescent="0.45">
      <c r="A69" s="4" t="s">
        <v>1641</v>
      </c>
      <c r="B69" s="5">
        <v>4987222675451</v>
      </c>
      <c r="C69" s="4" t="s">
        <v>65</v>
      </c>
      <c r="D69" s="6" t="s">
        <v>1642</v>
      </c>
      <c r="E69" s="6" t="s">
        <v>14</v>
      </c>
      <c r="F69" s="4" t="s">
        <v>15</v>
      </c>
      <c r="G69" s="7">
        <v>1</v>
      </c>
      <c r="H69" s="7">
        <v>1971</v>
      </c>
      <c r="I69" s="7">
        <v>67</v>
      </c>
      <c r="J69" s="7"/>
      <c r="K69" s="7">
        <f t="shared" si="3"/>
        <v>0</v>
      </c>
      <c r="L69" s="13">
        <v>66</v>
      </c>
    </row>
    <row r="70" spans="1:12" x14ac:dyDescent="0.45">
      <c r="A70" s="4" t="s">
        <v>1643</v>
      </c>
      <c r="B70" s="5">
        <v>4987222616560</v>
      </c>
      <c r="C70" s="4" t="s">
        <v>65</v>
      </c>
      <c r="D70" s="6" t="s">
        <v>1644</v>
      </c>
      <c r="E70" s="6" t="s">
        <v>45</v>
      </c>
      <c r="F70" s="4" t="s">
        <v>42</v>
      </c>
      <c r="G70" s="7">
        <v>100</v>
      </c>
      <c r="H70" s="7">
        <v>1540</v>
      </c>
      <c r="I70" s="7">
        <v>2.5</v>
      </c>
      <c r="J70" s="7"/>
      <c r="K70" s="7">
        <f t="shared" si="3"/>
        <v>0</v>
      </c>
      <c r="L70" s="13">
        <v>67</v>
      </c>
    </row>
    <row r="71" spans="1:12" x14ac:dyDescent="0.45">
      <c r="A71" s="4" t="s">
        <v>1645</v>
      </c>
      <c r="B71" s="5">
        <v>4987222000017</v>
      </c>
      <c r="C71" s="4" t="s">
        <v>65</v>
      </c>
      <c r="D71" s="6" t="s">
        <v>1646</v>
      </c>
      <c r="E71" s="6" t="s">
        <v>45</v>
      </c>
      <c r="F71" s="4" t="s">
        <v>42</v>
      </c>
      <c r="G71" s="7">
        <v>100</v>
      </c>
      <c r="H71" s="7">
        <v>1320</v>
      </c>
      <c r="I71" s="7">
        <v>12</v>
      </c>
      <c r="J71" s="7"/>
      <c r="K71" s="7">
        <f t="shared" si="3"/>
        <v>0</v>
      </c>
      <c r="L71" s="13">
        <v>68</v>
      </c>
    </row>
    <row r="72" spans="1:12" x14ac:dyDescent="0.45">
      <c r="A72" s="4" t="s">
        <v>1647</v>
      </c>
      <c r="B72" s="5">
        <v>4987222669955</v>
      </c>
      <c r="C72" s="4" t="s">
        <v>65</v>
      </c>
      <c r="D72" s="6" t="s">
        <v>1648</v>
      </c>
      <c r="E72" s="6" t="s">
        <v>45</v>
      </c>
      <c r="F72" s="4" t="s">
        <v>42</v>
      </c>
      <c r="G72" s="7">
        <v>100</v>
      </c>
      <c r="H72" s="7">
        <v>1280</v>
      </c>
      <c r="I72" s="7">
        <v>40</v>
      </c>
      <c r="J72" s="7"/>
      <c r="K72" s="7">
        <f t="shared" si="3"/>
        <v>0</v>
      </c>
      <c r="L72" s="13">
        <v>69</v>
      </c>
    </row>
    <row r="73" spans="1:12" x14ac:dyDescent="0.45">
      <c r="A73" s="4" t="s">
        <v>1649</v>
      </c>
      <c r="B73" s="5">
        <v>4987222648752</v>
      </c>
      <c r="C73" s="4" t="s">
        <v>65</v>
      </c>
      <c r="D73" s="6" t="s">
        <v>1650</v>
      </c>
      <c r="E73" s="6" t="s">
        <v>1651</v>
      </c>
      <c r="F73" s="4" t="s">
        <v>42</v>
      </c>
      <c r="G73" s="7">
        <v>1</v>
      </c>
      <c r="H73" s="7">
        <v>1180</v>
      </c>
      <c r="I73" s="7">
        <v>18</v>
      </c>
      <c r="J73" s="7"/>
      <c r="K73" s="7">
        <f t="shared" si="3"/>
        <v>0</v>
      </c>
      <c r="L73" s="13">
        <v>70</v>
      </c>
    </row>
    <row r="74" spans="1:12" x14ac:dyDescent="0.45">
      <c r="A74" s="4" t="s">
        <v>1652</v>
      </c>
      <c r="B74" s="5">
        <v>4987222620161</v>
      </c>
      <c r="C74" s="4" t="s">
        <v>65</v>
      </c>
      <c r="D74" s="6" t="s">
        <v>1653</v>
      </c>
      <c r="E74" s="6" t="s">
        <v>45</v>
      </c>
      <c r="F74" s="4" t="s">
        <v>42</v>
      </c>
      <c r="G74" s="7">
        <v>100</v>
      </c>
      <c r="H74" s="7">
        <v>1080</v>
      </c>
      <c r="I74" s="7">
        <v>52.5</v>
      </c>
      <c r="J74" s="7"/>
      <c r="K74" s="7">
        <f t="shared" si="3"/>
        <v>0</v>
      </c>
      <c r="L74" s="13">
        <v>71</v>
      </c>
    </row>
    <row r="75" spans="1:12" x14ac:dyDescent="0.45">
      <c r="A75" s="4" t="s">
        <v>1654</v>
      </c>
      <c r="B75" s="5">
        <v>4987222693684</v>
      </c>
      <c r="C75" s="4" t="s">
        <v>65</v>
      </c>
      <c r="D75" s="6" t="s">
        <v>1655</v>
      </c>
      <c r="E75" s="6" t="s">
        <v>72</v>
      </c>
      <c r="F75" s="4" t="s">
        <v>15</v>
      </c>
      <c r="G75" s="7">
        <v>10</v>
      </c>
      <c r="H75" s="7">
        <v>8530</v>
      </c>
      <c r="I75" s="7">
        <v>1</v>
      </c>
      <c r="J75" s="7"/>
      <c r="K75" s="7">
        <f t="shared" si="3"/>
        <v>0</v>
      </c>
      <c r="L75" s="13">
        <v>72</v>
      </c>
    </row>
    <row r="76" spans="1:12" x14ac:dyDescent="0.45">
      <c r="A76" s="4" t="s">
        <v>1656</v>
      </c>
      <c r="B76" s="5">
        <v>4987222721578</v>
      </c>
      <c r="C76" s="4" t="s">
        <v>65</v>
      </c>
      <c r="D76" s="6" t="s">
        <v>1657</v>
      </c>
      <c r="E76" s="6" t="s">
        <v>72</v>
      </c>
      <c r="F76" s="4" t="s">
        <v>15</v>
      </c>
      <c r="G76" s="7">
        <v>10</v>
      </c>
      <c r="H76" s="7">
        <v>6770</v>
      </c>
      <c r="I76" s="7">
        <v>1</v>
      </c>
      <c r="J76" s="7"/>
      <c r="K76" s="7">
        <f t="shared" si="3"/>
        <v>0</v>
      </c>
      <c r="L76" s="13">
        <v>73</v>
      </c>
    </row>
    <row r="77" spans="1:12" x14ac:dyDescent="0.45">
      <c r="A77" s="4" t="s">
        <v>1658</v>
      </c>
      <c r="B77" s="5">
        <v>4987916003119</v>
      </c>
      <c r="C77" s="4" t="s">
        <v>1659</v>
      </c>
      <c r="D77" s="6" t="s">
        <v>1660</v>
      </c>
      <c r="E77" s="6" t="s">
        <v>372</v>
      </c>
      <c r="F77" s="4" t="s">
        <v>42</v>
      </c>
      <c r="G77" s="7">
        <v>100</v>
      </c>
      <c r="H77" s="7">
        <v>2850</v>
      </c>
      <c r="I77" s="7">
        <v>173.5</v>
      </c>
      <c r="J77" s="7"/>
      <c r="K77" s="7">
        <f t="shared" si="3"/>
        <v>0</v>
      </c>
      <c r="L77" s="13">
        <v>74</v>
      </c>
    </row>
    <row r="78" spans="1:12" x14ac:dyDescent="0.45">
      <c r="A78" s="4" t="s">
        <v>1661</v>
      </c>
      <c r="B78" s="5">
        <v>4987222003377</v>
      </c>
      <c r="C78" s="4" t="s">
        <v>1659</v>
      </c>
      <c r="D78" s="6" t="s">
        <v>1662</v>
      </c>
      <c r="E78" s="6" t="s">
        <v>1663</v>
      </c>
      <c r="F78" s="4" t="s">
        <v>15</v>
      </c>
      <c r="G78" s="7">
        <v>1</v>
      </c>
      <c r="H78" s="7">
        <v>55177</v>
      </c>
      <c r="I78" s="7">
        <v>1</v>
      </c>
      <c r="J78" s="7"/>
      <c r="K78" s="7">
        <f t="shared" si="3"/>
        <v>0</v>
      </c>
      <c r="L78" s="13">
        <v>75</v>
      </c>
    </row>
    <row r="79" spans="1:12" x14ac:dyDescent="0.45">
      <c r="A79" s="4" t="s">
        <v>1664</v>
      </c>
      <c r="B79" s="5">
        <v>4987222003360</v>
      </c>
      <c r="C79" s="4" t="s">
        <v>1659</v>
      </c>
      <c r="D79" s="6" t="s">
        <v>1665</v>
      </c>
      <c r="E79" s="6" t="s">
        <v>1666</v>
      </c>
      <c r="F79" s="4" t="s">
        <v>15</v>
      </c>
      <c r="G79" s="7">
        <v>1</v>
      </c>
      <c r="H79" s="7">
        <v>28172</v>
      </c>
      <c r="I79" s="7">
        <v>1</v>
      </c>
      <c r="J79" s="7"/>
      <c r="K79" s="7">
        <f t="shared" si="3"/>
        <v>0</v>
      </c>
      <c r="L79" s="13">
        <v>76</v>
      </c>
    </row>
    <row r="80" spans="1:12" x14ac:dyDescent="0.45">
      <c r="A80" s="4"/>
      <c r="B80" s="5"/>
      <c r="C80" s="4"/>
      <c r="D80" s="6"/>
      <c r="E80" s="6"/>
      <c r="F80" s="4"/>
      <c r="G80" s="7"/>
      <c r="H80" s="7"/>
      <c r="I80" s="7"/>
      <c r="J80" s="9" t="s">
        <v>1527</v>
      </c>
      <c r="K80" s="10">
        <f>SUM(K41:K79)</f>
        <v>0</v>
      </c>
      <c r="L80" s="13">
        <v>77</v>
      </c>
    </row>
    <row r="81" spans="1:12" x14ac:dyDescent="0.45">
      <c r="A81" s="4" t="s">
        <v>1667</v>
      </c>
      <c r="B81" s="5">
        <v>4987185810555</v>
      </c>
      <c r="C81" s="4" t="s">
        <v>94</v>
      </c>
      <c r="D81" s="6" t="s">
        <v>1668</v>
      </c>
      <c r="E81" s="6" t="s">
        <v>1669</v>
      </c>
      <c r="F81" s="4" t="s">
        <v>15</v>
      </c>
      <c r="G81" s="7">
        <v>10</v>
      </c>
      <c r="H81" s="7">
        <v>259690</v>
      </c>
      <c r="I81" s="7">
        <v>2.5</v>
      </c>
      <c r="J81" s="7"/>
      <c r="K81" s="7">
        <f t="shared" ref="K81:K92" si="4">I81*J81</f>
        <v>0</v>
      </c>
      <c r="L81" s="13">
        <v>78</v>
      </c>
    </row>
    <row r="82" spans="1:12" x14ac:dyDescent="0.45">
      <c r="A82" s="4" t="s">
        <v>1670</v>
      </c>
      <c r="B82" s="5">
        <v>4987185807142</v>
      </c>
      <c r="C82" s="4" t="s">
        <v>94</v>
      </c>
      <c r="D82" s="6" t="s">
        <v>1671</v>
      </c>
      <c r="E82" s="6" t="s">
        <v>1672</v>
      </c>
      <c r="F82" s="4" t="s">
        <v>42</v>
      </c>
      <c r="G82" s="7">
        <v>60</v>
      </c>
      <c r="H82" s="7">
        <v>49506</v>
      </c>
      <c r="I82" s="7">
        <v>1</v>
      </c>
      <c r="J82" s="7"/>
      <c r="K82" s="7">
        <f t="shared" si="4"/>
        <v>0</v>
      </c>
      <c r="L82" s="13">
        <v>79</v>
      </c>
    </row>
    <row r="83" spans="1:12" x14ac:dyDescent="0.45">
      <c r="A83" s="4" t="s">
        <v>1673</v>
      </c>
      <c r="B83" s="5">
        <v>4987185809733</v>
      </c>
      <c r="C83" s="4" t="s">
        <v>94</v>
      </c>
      <c r="D83" s="6" t="s">
        <v>1674</v>
      </c>
      <c r="E83" s="6" t="s">
        <v>1675</v>
      </c>
      <c r="F83" s="4" t="s">
        <v>15</v>
      </c>
      <c r="G83" s="7">
        <v>1</v>
      </c>
      <c r="H83" s="7">
        <v>199462</v>
      </c>
      <c r="I83" s="7">
        <v>1451</v>
      </c>
      <c r="J83" s="7"/>
      <c r="K83" s="7">
        <f t="shared" si="4"/>
        <v>0</v>
      </c>
      <c r="L83" s="13">
        <v>80</v>
      </c>
    </row>
    <row r="84" spans="1:12" x14ac:dyDescent="0.45">
      <c r="A84" s="4" t="s">
        <v>1676</v>
      </c>
      <c r="B84" s="5">
        <v>4987185810272</v>
      </c>
      <c r="C84" s="4" t="s">
        <v>94</v>
      </c>
      <c r="D84" s="6" t="s">
        <v>1677</v>
      </c>
      <c r="E84" s="6" t="s">
        <v>198</v>
      </c>
      <c r="F84" s="4" t="s">
        <v>42</v>
      </c>
      <c r="G84" s="7">
        <v>14</v>
      </c>
      <c r="H84" s="7">
        <v>225335.6</v>
      </c>
      <c r="I84" s="7">
        <v>179.5</v>
      </c>
      <c r="J84" s="7"/>
      <c r="K84" s="7">
        <f t="shared" si="4"/>
        <v>0</v>
      </c>
      <c r="L84" s="13">
        <v>81</v>
      </c>
    </row>
    <row r="85" spans="1:12" x14ac:dyDescent="0.45">
      <c r="A85" s="4" t="s">
        <v>1678</v>
      </c>
      <c r="B85" s="5">
        <v>4987185810289</v>
      </c>
      <c r="C85" s="4" t="s">
        <v>94</v>
      </c>
      <c r="D85" s="6" t="s">
        <v>1679</v>
      </c>
      <c r="E85" s="6" t="s">
        <v>1680</v>
      </c>
      <c r="F85" s="4" t="s">
        <v>15</v>
      </c>
      <c r="G85" s="7">
        <v>10</v>
      </c>
      <c r="H85" s="7">
        <v>209620</v>
      </c>
      <c r="I85" s="7">
        <v>44.5</v>
      </c>
      <c r="J85" s="7"/>
      <c r="K85" s="7">
        <f t="shared" si="4"/>
        <v>0</v>
      </c>
      <c r="L85" s="13">
        <v>82</v>
      </c>
    </row>
    <row r="86" spans="1:12" x14ac:dyDescent="0.45">
      <c r="A86" s="4" t="s">
        <v>1681</v>
      </c>
      <c r="B86" s="5">
        <v>4987185808484</v>
      </c>
      <c r="C86" s="4" t="s">
        <v>94</v>
      </c>
      <c r="D86" s="6" t="s">
        <v>1682</v>
      </c>
      <c r="E86" s="6" t="s">
        <v>72</v>
      </c>
      <c r="F86" s="4" t="s">
        <v>15</v>
      </c>
      <c r="G86" s="7">
        <v>10</v>
      </c>
      <c r="H86" s="7">
        <v>152240</v>
      </c>
      <c r="I86" s="7">
        <v>60</v>
      </c>
      <c r="J86" s="7"/>
      <c r="K86" s="7">
        <f t="shared" si="4"/>
        <v>0</v>
      </c>
      <c r="L86" s="13">
        <v>83</v>
      </c>
    </row>
    <row r="87" spans="1:12" x14ac:dyDescent="0.45">
      <c r="A87" s="4" t="s">
        <v>1683</v>
      </c>
      <c r="B87" s="5">
        <v>4987185809856</v>
      </c>
      <c r="C87" s="4" t="s">
        <v>94</v>
      </c>
      <c r="D87" s="6" t="s">
        <v>1684</v>
      </c>
      <c r="E87" s="6" t="s">
        <v>45</v>
      </c>
      <c r="F87" s="4" t="s">
        <v>42</v>
      </c>
      <c r="G87" s="7">
        <v>100</v>
      </c>
      <c r="H87" s="7">
        <v>137170</v>
      </c>
      <c r="I87" s="7">
        <v>1.5</v>
      </c>
      <c r="J87" s="7"/>
      <c r="K87" s="7">
        <f t="shared" si="4"/>
        <v>0</v>
      </c>
      <c r="L87" s="13">
        <v>84</v>
      </c>
    </row>
    <row r="88" spans="1:12" x14ac:dyDescent="0.45">
      <c r="A88" s="4" t="s">
        <v>1685</v>
      </c>
      <c r="B88" s="5">
        <v>4987185810548</v>
      </c>
      <c r="C88" s="4" t="s">
        <v>94</v>
      </c>
      <c r="D88" s="6" t="s">
        <v>1686</v>
      </c>
      <c r="E88" s="6" t="s">
        <v>1687</v>
      </c>
      <c r="F88" s="4" t="s">
        <v>42</v>
      </c>
      <c r="G88" s="7">
        <v>48</v>
      </c>
      <c r="H88" s="7">
        <v>128625.60000000001</v>
      </c>
      <c r="I88" s="7">
        <v>59.5</v>
      </c>
      <c r="J88" s="7"/>
      <c r="K88" s="7">
        <f t="shared" si="4"/>
        <v>0</v>
      </c>
      <c r="L88" s="13">
        <v>85</v>
      </c>
    </row>
    <row r="89" spans="1:12" x14ac:dyDescent="0.45">
      <c r="A89" s="4" t="s">
        <v>1688</v>
      </c>
      <c r="B89" s="5">
        <v>4987185808422</v>
      </c>
      <c r="C89" s="4" t="s">
        <v>94</v>
      </c>
      <c r="D89" s="6" t="s">
        <v>1689</v>
      </c>
      <c r="E89" s="6" t="s">
        <v>72</v>
      </c>
      <c r="F89" s="4" t="s">
        <v>15</v>
      </c>
      <c r="G89" s="7">
        <v>10</v>
      </c>
      <c r="H89" s="7">
        <v>81540</v>
      </c>
      <c r="I89" s="7">
        <v>4.5</v>
      </c>
      <c r="J89" s="7"/>
      <c r="K89" s="7">
        <f t="shared" si="4"/>
        <v>0</v>
      </c>
      <c r="L89" s="13">
        <v>86</v>
      </c>
    </row>
    <row r="90" spans="1:12" x14ac:dyDescent="0.45">
      <c r="A90" s="4" t="s">
        <v>1690</v>
      </c>
      <c r="B90" s="5">
        <v>4987185810098</v>
      </c>
      <c r="C90" s="4" t="s">
        <v>94</v>
      </c>
      <c r="D90" s="6" t="s">
        <v>1691</v>
      </c>
      <c r="E90" s="6" t="s">
        <v>1672</v>
      </c>
      <c r="F90" s="4" t="s">
        <v>42</v>
      </c>
      <c r="G90" s="7">
        <v>60</v>
      </c>
      <c r="H90" s="7">
        <v>79824</v>
      </c>
      <c r="I90" s="7">
        <v>15</v>
      </c>
      <c r="J90" s="7"/>
      <c r="K90" s="7">
        <f t="shared" si="4"/>
        <v>0</v>
      </c>
      <c r="L90" s="13">
        <v>87</v>
      </c>
    </row>
    <row r="91" spans="1:12" x14ac:dyDescent="0.45">
      <c r="A91" s="4" t="s">
        <v>1692</v>
      </c>
      <c r="B91" s="5">
        <v>4987185810432</v>
      </c>
      <c r="C91" s="4" t="s">
        <v>94</v>
      </c>
      <c r="D91" s="6" t="s">
        <v>1693</v>
      </c>
      <c r="E91" s="6" t="s">
        <v>72</v>
      </c>
      <c r="F91" s="4" t="s">
        <v>15</v>
      </c>
      <c r="G91" s="7">
        <v>10</v>
      </c>
      <c r="H91" s="7">
        <v>58530</v>
      </c>
      <c r="I91" s="7">
        <v>23.5</v>
      </c>
      <c r="J91" s="7"/>
      <c r="K91" s="7">
        <f t="shared" si="4"/>
        <v>0</v>
      </c>
      <c r="L91" s="13">
        <v>88</v>
      </c>
    </row>
    <row r="92" spans="1:12" x14ac:dyDescent="0.45">
      <c r="A92" s="4" t="s">
        <v>1694</v>
      </c>
      <c r="B92" s="5">
        <v>4987185711357</v>
      </c>
      <c r="C92" s="4" t="s">
        <v>94</v>
      </c>
      <c r="D92" s="6" t="s">
        <v>1695</v>
      </c>
      <c r="E92" s="6" t="s">
        <v>1087</v>
      </c>
      <c r="F92" s="4" t="s">
        <v>15</v>
      </c>
      <c r="G92" s="7">
        <v>10</v>
      </c>
      <c r="H92" s="7">
        <v>55780</v>
      </c>
      <c r="I92" s="7">
        <v>28.5</v>
      </c>
      <c r="J92" s="7"/>
      <c r="K92" s="7">
        <f t="shared" si="4"/>
        <v>0</v>
      </c>
      <c r="L92" s="13">
        <v>89</v>
      </c>
    </row>
    <row r="93" spans="1:12" x14ac:dyDescent="0.45">
      <c r="A93" s="4"/>
      <c r="B93" s="5"/>
      <c r="C93" s="4"/>
      <c r="D93" s="6"/>
      <c r="E93" s="6"/>
      <c r="F93" s="4"/>
      <c r="G93" s="7"/>
      <c r="H93" s="7"/>
      <c r="I93" s="7"/>
      <c r="J93" s="9" t="s">
        <v>1527</v>
      </c>
      <c r="K93" s="10">
        <f>SUM(K81:K92)</f>
        <v>0</v>
      </c>
      <c r="L93" s="13">
        <v>90</v>
      </c>
    </row>
    <row r="94" spans="1:12" x14ac:dyDescent="0.45">
      <c r="A94" s="4" t="s">
        <v>1696</v>
      </c>
      <c r="B94" s="5">
        <v>4987233105824</v>
      </c>
      <c r="C94" s="4" t="s">
        <v>138</v>
      </c>
      <c r="D94" s="6" t="s">
        <v>1697</v>
      </c>
      <c r="E94" s="6" t="s">
        <v>1360</v>
      </c>
      <c r="F94" s="4" t="s">
        <v>42</v>
      </c>
      <c r="G94" s="7">
        <v>42</v>
      </c>
      <c r="H94" s="7">
        <v>829596.6</v>
      </c>
      <c r="I94" s="7">
        <v>7</v>
      </c>
      <c r="J94" s="7"/>
      <c r="K94" s="7">
        <f t="shared" ref="K94:K111" si="5">I94*J94</f>
        <v>0</v>
      </c>
      <c r="L94" s="13">
        <v>91</v>
      </c>
    </row>
    <row r="95" spans="1:12" x14ac:dyDescent="0.45">
      <c r="A95" s="4" t="s">
        <v>1698</v>
      </c>
      <c r="B95" s="5">
        <v>4987233105794</v>
      </c>
      <c r="C95" s="4" t="s">
        <v>138</v>
      </c>
      <c r="D95" s="6" t="s">
        <v>1699</v>
      </c>
      <c r="E95" s="6" t="s">
        <v>160</v>
      </c>
      <c r="F95" s="4" t="s">
        <v>15</v>
      </c>
      <c r="G95" s="7">
        <v>1</v>
      </c>
      <c r="H95" s="7">
        <v>285961</v>
      </c>
      <c r="I95" s="7">
        <v>118</v>
      </c>
      <c r="J95" s="7"/>
      <c r="K95" s="7">
        <f t="shared" si="5"/>
        <v>0</v>
      </c>
      <c r="L95" s="13">
        <v>92</v>
      </c>
    </row>
    <row r="96" spans="1:12" x14ac:dyDescent="0.45">
      <c r="A96" s="4" t="s">
        <v>1700</v>
      </c>
      <c r="B96" s="5">
        <v>4987233105183</v>
      </c>
      <c r="C96" s="4" t="s">
        <v>138</v>
      </c>
      <c r="D96" s="6" t="s">
        <v>1701</v>
      </c>
      <c r="E96" s="6" t="s">
        <v>165</v>
      </c>
      <c r="F96" s="4" t="s">
        <v>42</v>
      </c>
      <c r="G96" s="7">
        <v>56</v>
      </c>
      <c r="H96" s="7">
        <v>118496</v>
      </c>
      <c r="I96" s="7">
        <v>19.5</v>
      </c>
      <c r="J96" s="7"/>
      <c r="K96" s="7">
        <f t="shared" si="5"/>
        <v>0</v>
      </c>
      <c r="L96" s="13">
        <v>93</v>
      </c>
    </row>
    <row r="97" spans="1:12" x14ac:dyDescent="0.45">
      <c r="A97" s="4" t="s">
        <v>1702</v>
      </c>
      <c r="B97" s="5">
        <v>4987233198970</v>
      </c>
      <c r="C97" s="4" t="s">
        <v>138</v>
      </c>
      <c r="D97" s="6" t="s">
        <v>1703</v>
      </c>
      <c r="E97" s="6" t="s">
        <v>1704</v>
      </c>
      <c r="F97" s="4" t="s">
        <v>15</v>
      </c>
      <c r="G97" s="7">
        <v>5</v>
      </c>
      <c r="H97" s="7">
        <v>13360</v>
      </c>
      <c r="I97" s="7">
        <v>1</v>
      </c>
      <c r="J97" s="7"/>
      <c r="K97" s="7">
        <f t="shared" si="5"/>
        <v>0</v>
      </c>
      <c r="L97" s="13">
        <v>94</v>
      </c>
    </row>
    <row r="98" spans="1:12" x14ac:dyDescent="0.45">
      <c r="A98" s="4" t="s">
        <v>1705</v>
      </c>
      <c r="B98" s="5">
        <v>4987233102618</v>
      </c>
      <c r="C98" s="4" t="s">
        <v>138</v>
      </c>
      <c r="D98" s="6" t="s">
        <v>1706</v>
      </c>
      <c r="E98" s="6" t="s">
        <v>255</v>
      </c>
      <c r="F98" s="4" t="s">
        <v>42</v>
      </c>
      <c r="G98" s="7">
        <v>100</v>
      </c>
      <c r="H98" s="7">
        <v>55780</v>
      </c>
      <c r="I98" s="7">
        <v>1</v>
      </c>
      <c r="J98" s="7"/>
      <c r="K98" s="7">
        <f t="shared" si="5"/>
        <v>0</v>
      </c>
      <c r="L98" s="13">
        <v>95</v>
      </c>
    </row>
    <row r="99" spans="1:12" x14ac:dyDescent="0.45">
      <c r="A99" s="4" t="s">
        <v>1707</v>
      </c>
      <c r="B99" s="5">
        <v>4987233105220</v>
      </c>
      <c r="C99" s="4" t="s">
        <v>138</v>
      </c>
      <c r="D99" s="6" t="s">
        <v>1708</v>
      </c>
      <c r="E99" s="6" t="s">
        <v>1709</v>
      </c>
      <c r="F99" s="4" t="s">
        <v>15</v>
      </c>
      <c r="G99" s="7">
        <v>2</v>
      </c>
      <c r="H99" s="7">
        <v>50122</v>
      </c>
      <c r="I99" s="7">
        <v>151</v>
      </c>
      <c r="J99" s="7"/>
      <c r="K99" s="7">
        <f t="shared" si="5"/>
        <v>0</v>
      </c>
      <c r="L99" s="13">
        <v>96</v>
      </c>
    </row>
    <row r="100" spans="1:12" x14ac:dyDescent="0.45">
      <c r="A100" s="4" t="s">
        <v>1710</v>
      </c>
      <c r="B100" s="5">
        <v>4987233199205</v>
      </c>
      <c r="C100" s="4" t="s">
        <v>138</v>
      </c>
      <c r="D100" s="6" t="s">
        <v>1711</v>
      </c>
      <c r="E100" s="6" t="s">
        <v>255</v>
      </c>
      <c r="F100" s="4" t="s">
        <v>42</v>
      </c>
      <c r="G100" s="7">
        <v>100</v>
      </c>
      <c r="H100" s="7">
        <v>30540</v>
      </c>
      <c r="I100" s="7">
        <v>1</v>
      </c>
      <c r="J100" s="7"/>
      <c r="K100" s="7">
        <f t="shared" si="5"/>
        <v>0</v>
      </c>
      <c r="L100" s="13">
        <v>97</v>
      </c>
    </row>
    <row r="101" spans="1:12" x14ac:dyDescent="0.45">
      <c r="A101" s="4" t="s">
        <v>1712</v>
      </c>
      <c r="B101" s="5">
        <v>4987233102595</v>
      </c>
      <c r="C101" s="4" t="s">
        <v>138</v>
      </c>
      <c r="D101" s="6" t="s">
        <v>1713</v>
      </c>
      <c r="E101" s="6" t="s">
        <v>255</v>
      </c>
      <c r="F101" s="4" t="s">
        <v>42</v>
      </c>
      <c r="G101" s="7">
        <v>100</v>
      </c>
      <c r="H101" s="7">
        <v>31830</v>
      </c>
      <c r="I101" s="7">
        <v>0.5</v>
      </c>
      <c r="J101" s="7"/>
      <c r="K101" s="7">
        <f t="shared" si="5"/>
        <v>0</v>
      </c>
      <c r="L101" s="13">
        <v>98</v>
      </c>
    </row>
    <row r="102" spans="1:12" x14ac:dyDescent="0.45">
      <c r="A102" s="4" t="s">
        <v>1714</v>
      </c>
      <c r="B102" s="5">
        <v>4987233108078</v>
      </c>
      <c r="C102" s="4" t="s">
        <v>138</v>
      </c>
      <c r="D102" s="6" t="s">
        <v>1715</v>
      </c>
      <c r="E102" s="6" t="s">
        <v>170</v>
      </c>
      <c r="F102" s="4" t="s">
        <v>15</v>
      </c>
      <c r="G102" s="7">
        <v>1</v>
      </c>
      <c r="H102" s="7">
        <v>24302</v>
      </c>
      <c r="I102" s="7">
        <v>6</v>
      </c>
      <c r="J102" s="7"/>
      <c r="K102" s="7">
        <f t="shared" si="5"/>
        <v>0</v>
      </c>
      <c r="L102" s="13">
        <v>99</v>
      </c>
    </row>
    <row r="103" spans="1:12" x14ac:dyDescent="0.45">
      <c r="A103" s="4" t="s">
        <v>1716</v>
      </c>
      <c r="B103" s="5">
        <v>4987233106241</v>
      </c>
      <c r="C103" s="4" t="s">
        <v>138</v>
      </c>
      <c r="D103" s="6" t="s">
        <v>1717</v>
      </c>
      <c r="E103" s="6" t="s">
        <v>246</v>
      </c>
      <c r="F103" s="4" t="s">
        <v>42</v>
      </c>
      <c r="G103" s="7">
        <v>30</v>
      </c>
      <c r="H103" s="7">
        <v>21039</v>
      </c>
      <c r="I103" s="7">
        <v>4.5</v>
      </c>
      <c r="J103" s="7"/>
      <c r="K103" s="7">
        <f t="shared" si="5"/>
        <v>0</v>
      </c>
      <c r="L103" s="13">
        <v>100</v>
      </c>
    </row>
    <row r="104" spans="1:12" x14ac:dyDescent="0.45">
      <c r="A104" s="4" t="s">
        <v>1718</v>
      </c>
      <c r="B104" s="5">
        <v>4987233199144</v>
      </c>
      <c r="C104" s="4" t="s">
        <v>138</v>
      </c>
      <c r="D104" s="6" t="s">
        <v>1719</v>
      </c>
      <c r="E104" s="6" t="s">
        <v>255</v>
      </c>
      <c r="F104" s="4" t="s">
        <v>42</v>
      </c>
      <c r="G104" s="7">
        <v>100</v>
      </c>
      <c r="H104" s="7">
        <v>17920</v>
      </c>
      <c r="I104" s="7">
        <v>1</v>
      </c>
      <c r="J104" s="7"/>
      <c r="K104" s="7">
        <f t="shared" si="5"/>
        <v>0</v>
      </c>
      <c r="L104" s="13">
        <v>101</v>
      </c>
    </row>
    <row r="105" spans="1:12" x14ac:dyDescent="0.45">
      <c r="A105" s="4" t="s">
        <v>1720</v>
      </c>
      <c r="B105" s="5">
        <v>4987233014027</v>
      </c>
      <c r="C105" s="4" t="s">
        <v>138</v>
      </c>
      <c r="D105" s="6" t="s">
        <v>1721</v>
      </c>
      <c r="E105" s="6" t="s">
        <v>72</v>
      </c>
      <c r="F105" s="4" t="s">
        <v>15</v>
      </c>
      <c r="G105" s="7">
        <v>10</v>
      </c>
      <c r="H105" s="7">
        <v>20490</v>
      </c>
      <c r="I105" s="7">
        <v>2.5</v>
      </c>
      <c r="J105" s="7"/>
      <c r="K105" s="7">
        <f t="shared" si="5"/>
        <v>0</v>
      </c>
      <c r="L105" s="13">
        <v>102</v>
      </c>
    </row>
    <row r="106" spans="1:12" x14ac:dyDescent="0.45">
      <c r="A106" s="4" t="s">
        <v>1722</v>
      </c>
      <c r="B106" s="5">
        <v>4987233102878</v>
      </c>
      <c r="C106" s="4" t="s">
        <v>138</v>
      </c>
      <c r="D106" s="6" t="s">
        <v>1723</v>
      </c>
      <c r="E106" s="6" t="s">
        <v>45</v>
      </c>
      <c r="F106" s="4" t="s">
        <v>42</v>
      </c>
      <c r="G106" s="7">
        <v>100</v>
      </c>
      <c r="H106" s="7">
        <v>14500</v>
      </c>
      <c r="I106" s="7">
        <v>8</v>
      </c>
      <c r="J106" s="7"/>
      <c r="K106" s="7">
        <f t="shared" si="5"/>
        <v>0</v>
      </c>
      <c r="L106" s="13">
        <v>103</v>
      </c>
    </row>
    <row r="107" spans="1:12" x14ac:dyDescent="0.45">
      <c r="A107" s="4" t="s">
        <v>1724</v>
      </c>
      <c r="B107" s="5">
        <v>4987233197447</v>
      </c>
      <c r="C107" s="4" t="s">
        <v>138</v>
      </c>
      <c r="D107" s="6" t="s">
        <v>1725</v>
      </c>
      <c r="E107" s="6" t="s">
        <v>1726</v>
      </c>
      <c r="F107" s="4" t="s">
        <v>15</v>
      </c>
      <c r="G107" s="7">
        <v>5</v>
      </c>
      <c r="H107" s="7">
        <v>7050</v>
      </c>
      <c r="I107" s="7">
        <v>211</v>
      </c>
      <c r="J107" s="7"/>
      <c r="K107" s="7">
        <f t="shared" si="5"/>
        <v>0</v>
      </c>
      <c r="L107" s="13">
        <v>104</v>
      </c>
    </row>
    <row r="108" spans="1:12" x14ac:dyDescent="0.45">
      <c r="A108" s="4" t="s">
        <v>1727</v>
      </c>
      <c r="B108" s="5">
        <v>4987233104247</v>
      </c>
      <c r="C108" s="4" t="s">
        <v>138</v>
      </c>
      <c r="D108" s="6" t="s">
        <v>1728</v>
      </c>
      <c r="E108" s="6" t="s">
        <v>45</v>
      </c>
      <c r="F108" s="4" t="s">
        <v>42</v>
      </c>
      <c r="G108" s="7">
        <v>100</v>
      </c>
      <c r="H108" s="7">
        <v>5780</v>
      </c>
      <c r="I108" s="7">
        <v>57</v>
      </c>
      <c r="J108" s="7"/>
      <c r="K108" s="7">
        <f t="shared" si="5"/>
        <v>0</v>
      </c>
      <c r="L108" s="13">
        <v>105</v>
      </c>
    </row>
    <row r="109" spans="1:12" x14ac:dyDescent="0.45">
      <c r="A109" s="4" t="s">
        <v>1729</v>
      </c>
      <c r="B109" s="5">
        <v>4987233008194</v>
      </c>
      <c r="C109" s="4" t="s">
        <v>138</v>
      </c>
      <c r="D109" s="6" t="s">
        <v>1730</v>
      </c>
      <c r="E109" s="6" t="s">
        <v>45</v>
      </c>
      <c r="F109" s="4" t="s">
        <v>42</v>
      </c>
      <c r="G109" s="7">
        <v>100</v>
      </c>
      <c r="H109" s="7">
        <v>4880</v>
      </c>
      <c r="I109" s="7">
        <v>0.5</v>
      </c>
      <c r="J109" s="7"/>
      <c r="K109" s="7">
        <f t="shared" si="5"/>
        <v>0</v>
      </c>
      <c r="L109" s="13">
        <v>106</v>
      </c>
    </row>
    <row r="110" spans="1:12" x14ac:dyDescent="0.45">
      <c r="A110" s="4" t="s">
        <v>1731</v>
      </c>
      <c r="B110" s="5">
        <v>4987233198932</v>
      </c>
      <c r="C110" s="4" t="s">
        <v>138</v>
      </c>
      <c r="D110" s="6" t="s">
        <v>1732</v>
      </c>
      <c r="E110" s="6" t="s">
        <v>1733</v>
      </c>
      <c r="F110" s="4" t="s">
        <v>42</v>
      </c>
      <c r="G110" s="7">
        <v>50</v>
      </c>
      <c r="H110" s="7">
        <v>5595</v>
      </c>
      <c r="I110" s="7">
        <v>59</v>
      </c>
      <c r="J110" s="7"/>
      <c r="K110" s="7">
        <f t="shared" si="5"/>
        <v>0</v>
      </c>
      <c r="L110" s="13">
        <v>107</v>
      </c>
    </row>
    <row r="111" spans="1:12" x14ac:dyDescent="0.45">
      <c r="A111" s="4" t="s">
        <v>1734</v>
      </c>
      <c r="B111" s="5">
        <v>4987233100966</v>
      </c>
      <c r="C111" s="4" t="s">
        <v>138</v>
      </c>
      <c r="D111" s="6" t="s">
        <v>1735</v>
      </c>
      <c r="E111" s="6" t="s">
        <v>255</v>
      </c>
      <c r="F111" s="4" t="s">
        <v>42</v>
      </c>
      <c r="G111" s="7">
        <v>100</v>
      </c>
      <c r="H111" s="7">
        <v>1520</v>
      </c>
      <c r="I111" s="7">
        <v>7</v>
      </c>
      <c r="J111" s="7"/>
      <c r="K111" s="7">
        <f t="shared" si="5"/>
        <v>0</v>
      </c>
      <c r="L111" s="13">
        <v>108</v>
      </c>
    </row>
    <row r="112" spans="1:12" x14ac:dyDescent="0.45">
      <c r="A112" s="4"/>
      <c r="B112" s="5"/>
      <c r="C112" s="4"/>
      <c r="D112" s="6"/>
      <c r="E112" s="6"/>
      <c r="F112" s="4"/>
      <c r="G112" s="7"/>
      <c r="H112" s="7"/>
      <c r="I112" s="7"/>
      <c r="J112" s="9" t="s">
        <v>1527</v>
      </c>
      <c r="K112" s="10">
        <f>SUM(K94:K111)</f>
        <v>0</v>
      </c>
      <c r="L112" s="13">
        <v>109</v>
      </c>
    </row>
    <row r="113" spans="1:12" x14ac:dyDescent="0.45">
      <c r="A113" s="4" t="s">
        <v>1736</v>
      </c>
      <c r="B113" s="5">
        <v>4987650712100</v>
      </c>
      <c r="C113" s="4" t="s">
        <v>1737</v>
      </c>
      <c r="D113" s="6" t="s">
        <v>1738</v>
      </c>
      <c r="E113" s="6" t="s">
        <v>567</v>
      </c>
      <c r="F113" s="4" t="s">
        <v>15</v>
      </c>
      <c r="G113" s="7">
        <v>1</v>
      </c>
      <c r="H113" s="7">
        <v>2310355</v>
      </c>
      <c r="I113" s="7">
        <v>5</v>
      </c>
      <c r="J113" s="7"/>
      <c r="K113" s="7">
        <f t="shared" ref="K113:K135" si="6">I113*J113</f>
        <v>0</v>
      </c>
      <c r="L113" s="13">
        <v>110</v>
      </c>
    </row>
    <row r="114" spans="1:12" x14ac:dyDescent="0.45">
      <c r="A114" s="4" t="s">
        <v>1739</v>
      </c>
      <c r="B114" s="5">
        <v>4987650680102</v>
      </c>
      <c r="C114" s="4" t="s">
        <v>1737</v>
      </c>
      <c r="D114" s="6" t="s">
        <v>1740</v>
      </c>
      <c r="E114" s="6" t="s">
        <v>1192</v>
      </c>
      <c r="F114" s="4" t="s">
        <v>15</v>
      </c>
      <c r="G114" s="7">
        <v>1</v>
      </c>
      <c r="H114" s="7">
        <v>335309</v>
      </c>
      <c r="I114" s="7">
        <v>10</v>
      </c>
      <c r="J114" s="7"/>
      <c r="K114" s="7">
        <f t="shared" si="6"/>
        <v>0</v>
      </c>
      <c r="L114" s="13">
        <v>111</v>
      </c>
    </row>
    <row r="115" spans="1:12" x14ac:dyDescent="0.45">
      <c r="A115" s="4" t="s">
        <v>1741</v>
      </c>
      <c r="B115" s="5">
        <v>4987650681109</v>
      </c>
      <c r="C115" s="4" t="s">
        <v>1737</v>
      </c>
      <c r="D115" s="6" t="s">
        <v>1742</v>
      </c>
      <c r="E115" s="6" t="s">
        <v>585</v>
      </c>
      <c r="F115" s="4" t="s">
        <v>15</v>
      </c>
      <c r="G115" s="7">
        <v>1</v>
      </c>
      <c r="H115" s="7">
        <v>282585</v>
      </c>
      <c r="I115" s="7">
        <v>424</v>
      </c>
      <c r="J115" s="7"/>
      <c r="K115" s="7">
        <f t="shared" si="6"/>
        <v>0</v>
      </c>
      <c r="L115" s="13">
        <v>112</v>
      </c>
    </row>
    <row r="116" spans="1:12" x14ac:dyDescent="0.45">
      <c r="A116" s="4" t="s">
        <v>1743</v>
      </c>
      <c r="B116" s="5">
        <v>4987650674101</v>
      </c>
      <c r="C116" s="4" t="s">
        <v>1737</v>
      </c>
      <c r="D116" s="6" t="s">
        <v>1744</v>
      </c>
      <c r="E116" s="6" t="s">
        <v>862</v>
      </c>
      <c r="F116" s="4" t="s">
        <v>42</v>
      </c>
      <c r="G116" s="7">
        <v>28</v>
      </c>
      <c r="H116" s="7">
        <v>270760</v>
      </c>
      <c r="I116" s="7">
        <v>2.5</v>
      </c>
      <c r="J116" s="7"/>
      <c r="K116" s="7">
        <f t="shared" si="6"/>
        <v>0</v>
      </c>
      <c r="L116" s="13">
        <v>113</v>
      </c>
    </row>
    <row r="117" spans="1:12" x14ac:dyDescent="0.45">
      <c r="A117" s="4" t="s">
        <v>1745</v>
      </c>
      <c r="B117" s="5">
        <v>4987650675108</v>
      </c>
      <c r="C117" s="4" t="s">
        <v>1737</v>
      </c>
      <c r="D117" s="6" t="s">
        <v>1746</v>
      </c>
      <c r="E117" s="6" t="s">
        <v>198</v>
      </c>
      <c r="F117" s="4" t="s">
        <v>42</v>
      </c>
      <c r="G117" s="7">
        <v>14</v>
      </c>
      <c r="H117" s="7">
        <v>259562.8</v>
      </c>
      <c r="I117" s="7">
        <v>30.5</v>
      </c>
      <c r="J117" s="7"/>
      <c r="K117" s="7">
        <f t="shared" si="6"/>
        <v>0</v>
      </c>
      <c r="L117" s="13">
        <v>114</v>
      </c>
    </row>
    <row r="118" spans="1:12" x14ac:dyDescent="0.45">
      <c r="A118" s="4" t="s">
        <v>1747</v>
      </c>
      <c r="B118" s="5">
        <v>4987650716108</v>
      </c>
      <c r="C118" s="4" t="s">
        <v>1737</v>
      </c>
      <c r="D118" s="6" t="s">
        <v>1748</v>
      </c>
      <c r="E118" s="6" t="s">
        <v>1749</v>
      </c>
      <c r="F118" s="4" t="s">
        <v>15</v>
      </c>
      <c r="G118" s="7">
        <v>1</v>
      </c>
      <c r="H118" s="7">
        <v>170987</v>
      </c>
      <c r="I118" s="7">
        <v>16</v>
      </c>
      <c r="J118" s="7"/>
      <c r="K118" s="7">
        <f t="shared" si="6"/>
        <v>0</v>
      </c>
      <c r="L118" s="13">
        <v>115</v>
      </c>
    </row>
    <row r="119" spans="1:12" x14ac:dyDescent="0.45">
      <c r="A119" s="4" t="s">
        <v>1750</v>
      </c>
      <c r="B119" s="5">
        <v>4987650709100</v>
      </c>
      <c r="C119" s="4" t="s">
        <v>1737</v>
      </c>
      <c r="D119" s="6" t="s">
        <v>1751</v>
      </c>
      <c r="E119" s="6" t="s">
        <v>1752</v>
      </c>
      <c r="F119" s="4" t="s">
        <v>15</v>
      </c>
      <c r="G119" s="7">
        <v>1</v>
      </c>
      <c r="H119" s="7">
        <v>169058</v>
      </c>
      <c r="I119" s="7">
        <v>1</v>
      </c>
      <c r="J119" s="7"/>
      <c r="K119" s="7">
        <f t="shared" si="6"/>
        <v>0</v>
      </c>
      <c r="L119" s="13">
        <v>116</v>
      </c>
    </row>
    <row r="120" spans="1:12" x14ac:dyDescent="0.45">
      <c r="A120" s="4" t="s">
        <v>1753</v>
      </c>
      <c r="B120" s="5">
        <v>4987650701104</v>
      </c>
      <c r="C120" s="4" t="s">
        <v>1737</v>
      </c>
      <c r="D120" s="6" t="s">
        <v>1754</v>
      </c>
      <c r="E120" s="6" t="s">
        <v>146</v>
      </c>
      <c r="F120" s="4" t="s">
        <v>15</v>
      </c>
      <c r="G120" s="7">
        <v>1</v>
      </c>
      <c r="H120" s="7">
        <v>95077</v>
      </c>
      <c r="I120" s="7">
        <v>35</v>
      </c>
      <c r="J120" s="7"/>
      <c r="K120" s="7">
        <f t="shared" si="6"/>
        <v>0</v>
      </c>
      <c r="L120" s="13">
        <v>117</v>
      </c>
    </row>
    <row r="121" spans="1:12" x14ac:dyDescent="0.45">
      <c r="A121" s="4" t="s">
        <v>1755</v>
      </c>
      <c r="B121" s="5">
        <v>4987650633405</v>
      </c>
      <c r="C121" s="4" t="s">
        <v>1737</v>
      </c>
      <c r="D121" s="6" t="s">
        <v>1756</v>
      </c>
      <c r="E121" s="6" t="s">
        <v>45</v>
      </c>
      <c r="F121" s="4" t="s">
        <v>42</v>
      </c>
      <c r="G121" s="7">
        <v>100</v>
      </c>
      <c r="H121" s="7">
        <v>11150</v>
      </c>
      <c r="I121" s="7">
        <v>1</v>
      </c>
      <c r="J121" s="7"/>
      <c r="K121" s="7">
        <f t="shared" si="6"/>
        <v>0</v>
      </c>
      <c r="L121" s="13">
        <v>118</v>
      </c>
    </row>
    <row r="122" spans="1:12" x14ac:dyDescent="0.45">
      <c r="A122" s="4" t="s">
        <v>1757</v>
      </c>
      <c r="B122" s="5">
        <v>4987650626407</v>
      </c>
      <c r="C122" s="4" t="s">
        <v>1737</v>
      </c>
      <c r="D122" s="6" t="s">
        <v>1758</v>
      </c>
      <c r="E122" s="6" t="s">
        <v>45</v>
      </c>
      <c r="F122" s="4" t="s">
        <v>42</v>
      </c>
      <c r="G122" s="7">
        <v>100</v>
      </c>
      <c r="H122" s="7">
        <v>10750</v>
      </c>
      <c r="I122" s="7">
        <v>1</v>
      </c>
      <c r="J122" s="7"/>
      <c r="K122" s="7">
        <f t="shared" si="6"/>
        <v>0</v>
      </c>
      <c r="L122" s="13">
        <v>119</v>
      </c>
    </row>
    <row r="123" spans="1:12" x14ac:dyDescent="0.45">
      <c r="A123" s="4" t="s">
        <v>1759</v>
      </c>
      <c r="B123" s="5">
        <v>4987650659108</v>
      </c>
      <c r="C123" s="4" t="s">
        <v>1737</v>
      </c>
      <c r="D123" s="6" t="s">
        <v>1760</v>
      </c>
      <c r="E123" s="6" t="s">
        <v>1761</v>
      </c>
      <c r="F123" s="4" t="s">
        <v>15</v>
      </c>
      <c r="G123" s="7">
        <v>2</v>
      </c>
      <c r="H123" s="7">
        <v>76802</v>
      </c>
      <c r="I123" s="7">
        <v>21.5</v>
      </c>
      <c r="J123" s="7"/>
      <c r="K123" s="7">
        <f t="shared" si="6"/>
        <v>0</v>
      </c>
      <c r="L123" s="13">
        <v>120</v>
      </c>
    </row>
    <row r="124" spans="1:12" x14ac:dyDescent="0.45">
      <c r="A124" s="4" t="s">
        <v>1762</v>
      </c>
      <c r="B124" s="5">
        <v>4987650682106</v>
      </c>
      <c r="C124" s="4" t="s">
        <v>1737</v>
      </c>
      <c r="D124" s="6" t="s">
        <v>1763</v>
      </c>
      <c r="E124" s="6" t="s">
        <v>1764</v>
      </c>
      <c r="F124" s="4" t="s">
        <v>15</v>
      </c>
      <c r="G124" s="7">
        <v>1</v>
      </c>
      <c r="H124" s="7">
        <v>69568</v>
      </c>
      <c r="I124" s="7">
        <v>5</v>
      </c>
      <c r="J124" s="7"/>
      <c r="K124" s="7">
        <f t="shared" si="6"/>
        <v>0</v>
      </c>
      <c r="L124" s="13">
        <v>121</v>
      </c>
    </row>
    <row r="125" spans="1:12" x14ac:dyDescent="0.45">
      <c r="A125" s="4" t="s">
        <v>1765</v>
      </c>
      <c r="B125" s="5">
        <v>4987650700107</v>
      </c>
      <c r="C125" s="4" t="s">
        <v>1737</v>
      </c>
      <c r="D125" s="6" t="s">
        <v>1766</v>
      </c>
      <c r="E125" s="6" t="s">
        <v>1281</v>
      </c>
      <c r="F125" s="4" t="s">
        <v>15</v>
      </c>
      <c r="G125" s="7">
        <v>1</v>
      </c>
      <c r="H125" s="7">
        <v>48325</v>
      </c>
      <c r="I125" s="7">
        <v>10</v>
      </c>
      <c r="J125" s="7"/>
      <c r="K125" s="7">
        <f t="shared" si="6"/>
        <v>0</v>
      </c>
      <c r="L125" s="13">
        <v>122</v>
      </c>
    </row>
    <row r="126" spans="1:12" x14ac:dyDescent="0.45">
      <c r="A126" s="4" t="s">
        <v>1767</v>
      </c>
      <c r="B126" s="5">
        <v>4987650642209</v>
      </c>
      <c r="C126" s="4" t="s">
        <v>1737</v>
      </c>
      <c r="D126" s="6" t="s">
        <v>1768</v>
      </c>
      <c r="E126" s="6" t="s">
        <v>20</v>
      </c>
      <c r="F126" s="4" t="s">
        <v>15</v>
      </c>
      <c r="G126" s="7">
        <v>1</v>
      </c>
      <c r="H126" s="7">
        <v>32175</v>
      </c>
      <c r="I126" s="7">
        <v>162</v>
      </c>
      <c r="J126" s="7"/>
      <c r="K126" s="7">
        <f t="shared" si="6"/>
        <v>0</v>
      </c>
      <c r="L126" s="13">
        <v>123</v>
      </c>
    </row>
    <row r="127" spans="1:12" x14ac:dyDescent="0.45">
      <c r="A127" s="4" t="s">
        <v>1769</v>
      </c>
      <c r="B127" s="5">
        <v>4987650644302</v>
      </c>
      <c r="C127" s="4" t="s">
        <v>1737</v>
      </c>
      <c r="D127" s="6" t="s">
        <v>1770</v>
      </c>
      <c r="E127" s="6" t="s">
        <v>198</v>
      </c>
      <c r="F127" s="4" t="s">
        <v>42</v>
      </c>
      <c r="G127" s="7">
        <v>14</v>
      </c>
      <c r="H127" s="7">
        <v>24025.4</v>
      </c>
      <c r="I127" s="7">
        <v>1</v>
      </c>
      <c r="J127" s="7"/>
      <c r="K127" s="7">
        <f t="shared" si="6"/>
        <v>0</v>
      </c>
      <c r="L127" s="13">
        <v>124</v>
      </c>
    </row>
    <row r="128" spans="1:12" x14ac:dyDescent="0.45">
      <c r="A128" s="4" t="s">
        <v>1771</v>
      </c>
      <c r="B128" s="5">
        <v>4987650694109</v>
      </c>
      <c r="C128" s="4" t="s">
        <v>1737</v>
      </c>
      <c r="D128" s="6" t="s">
        <v>1772</v>
      </c>
      <c r="E128" s="6" t="s">
        <v>1773</v>
      </c>
      <c r="F128" s="4" t="s">
        <v>42</v>
      </c>
      <c r="G128" s="7">
        <v>28</v>
      </c>
      <c r="H128" s="7">
        <v>28142.799999999999</v>
      </c>
      <c r="I128" s="7">
        <v>97.5</v>
      </c>
      <c r="J128" s="7"/>
      <c r="K128" s="7">
        <f t="shared" si="6"/>
        <v>0</v>
      </c>
      <c r="L128" s="13">
        <v>125</v>
      </c>
    </row>
    <row r="129" spans="1:12" x14ac:dyDescent="0.45">
      <c r="A129" s="4" t="s">
        <v>1774</v>
      </c>
      <c r="B129" s="5">
        <v>4987650625301</v>
      </c>
      <c r="C129" s="4" t="s">
        <v>1737</v>
      </c>
      <c r="D129" s="6" t="s">
        <v>1775</v>
      </c>
      <c r="E129" s="6" t="s">
        <v>20</v>
      </c>
      <c r="F129" s="4" t="s">
        <v>15</v>
      </c>
      <c r="G129" s="7">
        <v>1</v>
      </c>
      <c r="H129" s="7">
        <v>19869</v>
      </c>
      <c r="I129" s="7">
        <v>3</v>
      </c>
      <c r="J129" s="7"/>
      <c r="K129" s="7">
        <f t="shared" si="6"/>
        <v>0</v>
      </c>
      <c r="L129" s="13">
        <v>126</v>
      </c>
    </row>
    <row r="130" spans="1:12" x14ac:dyDescent="0.45">
      <c r="A130" s="4" t="s">
        <v>1776</v>
      </c>
      <c r="B130" s="5">
        <v>4987650618303</v>
      </c>
      <c r="C130" s="4" t="s">
        <v>1737</v>
      </c>
      <c r="D130" s="6" t="s">
        <v>1777</v>
      </c>
      <c r="E130" s="6" t="s">
        <v>45</v>
      </c>
      <c r="F130" s="4" t="s">
        <v>42</v>
      </c>
      <c r="G130" s="7">
        <v>100</v>
      </c>
      <c r="H130" s="7">
        <v>4050</v>
      </c>
      <c r="I130" s="7">
        <v>1</v>
      </c>
      <c r="J130" s="7"/>
      <c r="K130" s="7">
        <f t="shared" si="6"/>
        <v>0</v>
      </c>
      <c r="L130" s="13">
        <v>127</v>
      </c>
    </row>
    <row r="131" spans="1:12" x14ac:dyDescent="0.45">
      <c r="A131" s="4" t="s">
        <v>1778</v>
      </c>
      <c r="B131" s="5">
        <v>4987650655100</v>
      </c>
      <c r="C131" s="4" t="s">
        <v>1737</v>
      </c>
      <c r="D131" s="6" t="s">
        <v>1779</v>
      </c>
      <c r="E131" s="6" t="s">
        <v>1780</v>
      </c>
      <c r="F131" s="4" t="s">
        <v>82</v>
      </c>
      <c r="G131" s="7">
        <v>30</v>
      </c>
      <c r="H131" s="7">
        <v>3447</v>
      </c>
      <c r="I131" s="7">
        <v>1.5</v>
      </c>
      <c r="J131" s="7"/>
      <c r="K131" s="7">
        <f t="shared" si="6"/>
        <v>0</v>
      </c>
      <c r="L131" s="13">
        <v>128</v>
      </c>
    </row>
    <row r="132" spans="1:12" x14ac:dyDescent="0.45">
      <c r="A132" s="4" t="s">
        <v>1781</v>
      </c>
      <c r="B132" s="5">
        <v>4987650654103</v>
      </c>
      <c r="C132" s="4" t="s">
        <v>1737</v>
      </c>
      <c r="D132" s="6" t="s">
        <v>1782</v>
      </c>
      <c r="E132" s="6" t="s">
        <v>1780</v>
      </c>
      <c r="F132" s="4" t="s">
        <v>82</v>
      </c>
      <c r="G132" s="7">
        <v>30</v>
      </c>
      <c r="H132" s="7">
        <v>2520</v>
      </c>
      <c r="I132" s="7">
        <v>2</v>
      </c>
      <c r="J132" s="7"/>
      <c r="K132" s="7">
        <f t="shared" si="6"/>
        <v>0</v>
      </c>
      <c r="L132" s="13">
        <v>129</v>
      </c>
    </row>
    <row r="133" spans="1:12" x14ac:dyDescent="0.45">
      <c r="A133" s="4" t="s">
        <v>1783</v>
      </c>
      <c r="B133" s="5">
        <v>4987650688108</v>
      </c>
      <c r="C133" s="4" t="s">
        <v>1737</v>
      </c>
      <c r="D133" s="6" t="s">
        <v>1784</v>
      </c>
      <c r="E133" s="6" t="s">
        <v>322</v>
      </c>
      <c r="F133" s="4" t="s">
        <v>82</v>
      </c>
      <c r="G133" s="7">
        <v>1</v>
      </c>
      <c r="H133" s="7">
        <v>2042.3</v>
      </c>
      <c r="I133" s="7">
        <v>42</v>
      </c>
      <c r="J133" s="7"/>
      <c r="K133" s="7">
        <f t="shared" si="6"/>
        <v>0</v>
      </c>
      <c r="L133" s="13">
        <v>130</v>
      </c>
    </row>
    <row r="134" spans="1:12" x14ac:dyDescent="0.45">
      <c r="A134" s="4" t="s">
        <v>1785</v>
      </c>
      <c r="B134" s="5">
        <v>4987650711103</v>
      </c>
      <c r="C134" s="4" t="s">
        <v>1737</v>
      </c>
      <c r="D134" s="6" t="s">
        <v>1786</v>
      </c>
      <c r="E134" s="6" t="s">
        <v>1787</v>
      </c>
      <c r="F134" s="4" t="s">
        <v>15</v>
      </c>
      <c r="G134" s="7">
        <v>1</v>
      </c>
      <c r="H134" s="7">
        <v>213831</v>
      </c>
      <c r="I134" s="7">
        <v>1</v>
      </c>
      <c r="J134" s="7"/>
      <c r="K134" s="7">
        <f t="shared" si="6"/>
        <v>0</v>
      </c>
      <c r="L134" s="13">
        <v>131</v>
      </c>
    </row>
    <row r="135" spans="1:12" x14ac:dyDescent="0.45">
      <c r="A135" s="4" t="s">
        <v>1788</v>
      </c>
      <c r="B135" s="5">
        <v>4987650721102</v>
      </c>
      <c r="C135" s="4" t="s">
        <v>1789</v>
      </c>
      <c r="D135" s="6" t="s">
        <v>1790</v>
      </c>
      <c r="E135" s="6" t="s">
        <v>45</v>
      </c>
      <c r="F135" s="4" t="s">
        <v>42</v>
      </c>
      <c r="G135" s="7">
        <v>100</v>
      </c>
      <c r="H135" s="7">
        <v>14060</v>
      </c>
      <c r="I135" s="7">
        <v>76</v>
      </c>
      <c r="J135" s="7"/>
      <c r="K135" s="7">
        <f t="shared" si="6"/>
        <v>0</v>
      </c>
      <c r="L135" s="13">
        <v>132</v>
      </c>
    </row>
    <row r="136" spans="1:12" x14ac:dyDescent="0.45">
      <c r="A136" s="4"/>
      <c r="B136" s="5"/>
      <c r="C136" s="4"/>
      <c r="D136" s="6"/>
      <c r="E136" s="6"/>
      <c r="F136" s="4"/>
      <c r="G136" s="7"/>
      <c r="H136" s="7"/>
      <c r="I136" s="7"/>
      <c r="J136" s="9" t="s">
        <v>1527</v>
      </c>
      <c r="K136" s="10">
        <f>SUM(K113:K135)</f>
        <v>0</v>
      </c>
      <c r="L136" s="13">
        <v>133</v>
      </c>
    </row>
    <row r="137" spans="1:12" x14ac:dyDescent="0.45">
      <c r="A137" s="4" t="s">
        <v>1791</v>
      </c>
      <c r="B137" s="5">
        <v>4987650721102</v>
      </c>
      <c r="C137" s="4" t="s">
        <v>148</v>
      </c>
      <c r="D137" s="6" t="s">
        <v>1792</v>
      </c>
      <c r="E137" s="6" t="s">
        <v>1793</v>
      </c>
      <c r="F137" s="4" t="s">
        <v>15</v>
      </c>
      <c r="G137" s="7">
        <v>1</v>
      </c>
      <c r="H137" s="7">
        <v>446462</v>
      </c>
      <c r="I137" s="7">
        <v>36</v>
      </c>
      <c r="J137" s="7"/>
      <c r="K137" s="7">
        <f t="shared" ref="K137:K148" si="7">I137*J137</f>
        <v>0</v>
      </c>
      <c r="L137" s="13">
        <v>134</v>
      </c>
    </row>
    <row r="138" spans="1:12" x14ac:dyDescent="0.45">
      <c r="A138" s="4" t="s">
        <v>1794</v>
      </c>
      <c r="B138" s="5">
        <v>4987857150835</v>
      </c>
      <c r="C138" s="4" t="s">
        <v>148</v>
      </c>
      <c r="D138" s="6" t="s">
        <v>1795</v>
      </c>
      <c r="E138" s="6" t="s">
        <v>20</v>
      </c>
      <c r="F138" s="4" t="s">
        <v>15</v>
      </c>
      <c r="G138" s="7">
        <v>1</v>
      </c>
      <c r="H138" s="7">
        <v>474616</v>
      </c>
      <c r="I138" s="7">
        <v>6</v>
      </c>
      <c r="J138" s="7"/>
      <c r="K138" s="7">
        <f t="shared" si="7"/>
        <v>0</v>
      </c>
      <c r="L138" s="13">
        <v>135</v>
      </c>
    </row>
    <row r="139" spans="1:12" x14ac:dyDescent="0.45">
      <c r="A139" s="4" t="s">
        <v>1796</v>
      </c>
      <c r="B139" s="5">
        <v>4987857151085</v>
      </c>
      <c r="C139" s="4" t="s">
        <v>148</v>
      </c>
      <c r="D139" s="6" t="s">
        <v>1797</v>
      </c>
      <c r="E139" s="6" t="s">
        <v>1798</v>
      </c>
      <c r="F139" s="4" t="s">
        <v>15</v>
      </c>
      <c r="G139" s="7">
        <v>1</v>
      </c>
      <c r="H139" s="7">
        <v>230502</v>
      </c>
      <c r="I139" s="7">
        <v>2</v>
      </c>
      <c r="J139" s="7"/>
      <c r="K139" s="7">
        <f t="shared" si="7"/>
        <v>0</v>
      </c>
      <c r="L139" s="13">
        <v>136</v>
      </c>
    </row>
    <row r="140" spans="1:12" x14ac:dyDescent="0.45">
      <c r="A140" s="4" t="s">
        <v>1799</v>
      </c>
      <c r="B140" s="5">
        <v>4987857150972</v>
      </c>
      <c r="C140" s="4" t="s">
        <v>148</v>
      </c>
      <c r="D140" s="6" t="s">
        <v>1800</v>
      </c>
      <c r="E140" s="6" t="s">
        <v>862</v>
      </c>
      <c r="F140" s="4" t="s">
        <v>42</v>
      </c>
      <c r="G140" s="7">
        <v>28</v>
      </c>
      <c r="H140" s="7">
        <v>230328</v>
      </c>
      <c r="I140" s="7">
        <v>0.5</v>
      </c>
      <c r="J140" s="7"/>
      <c r="K140" s="7">
        <f t="shared" si="7"/>
        <v>0</v>
      </c>
      <c r="L140" s="13">
        <v>137</v>
      </c>
    </row>
    <row r="141" spans="1:12" x14ac:dyDescent="0.45">
      <c r="A141" s="4" t="s">
        <v>1801</v>
      </c>
      <c r="B141" s="5">
        <v>4987857150071</v>
      </c>
      <c r="C141" s="4" t="s">
        <v>148</v>
      </c>
      <c r="D141" s="6" t="s">
        <v>1802</v>
      </c>
      <c r="E141" s="6" t="s">
        <v>1803</v>
      </c>
      <c r="F141" s="4" t="s">
        <v>42</v>
      </c>
      <c r="G141" s="7">
        <v>120</v>
      </c>
      <c r="H141" s="7">
        <v>32772</v>
      </c>
      <c r="I141" s="7">
        <v>1</v>
      </c>
      <c r="J141" s="7"/>
      <c r="K141" s="7">
        <f t="shared" si="7"/>
        <v>0</v>
      </c>
      <c r="L141" s="13">
        <v>138</v>
      </c>
    </row>
    <row r="142" spans="1:12" x14ac:dyDescent="0.45">
      <c r="A142" s="4" t="s">
        <v>1804</v>
      </c>
      <c r="B142" s="5">
        <v>4987857151016</v>
      </c>
      <c r="C142" s="4" t="s">
        <v>148</v>
      </c>
      <c r="D142" s="6" t="s">
        <v>1805</v>
      </c>
      <c r="E142" s="6" t="s">
        <v>585</v>
      </c>
      <c r="F142" s="4" t="s">
        <v>15</v>
      </c>
      <c r="G142" s="7">
        <v>1</v>
      </c>
      <c r="H142" s="7">
        <v>190369</v>
      </c>
      <c r="I142" s="7">
        <v>21</v>
      </c>
      <c r="J142" s="7"/>
      <c r="K142" s="7">
        <f t="shared" si="7"/>
        <v>0</v>
      </c>
      <c r="L142" s="13">
        <v>139</v>
      </c>
    </row>
    <row r="143" spans="1:12" x14ac:dyDescent="0.45">
      <c r="A143" s="4" t="s">
        <v>1806</v>
      </c>
      <c r="B143" s="5">
        <v>4987857150934</v>
      </c>
      <c r="C143" s="4" t="s">
        <v>148</v>
      </c>
      <c r="D143" s="6" t="s">
        <v>1807</v>
      </c>
      <c r="E143" s="6" t="s">
        <v>862</v>
      </c>
      <c r="F143" s="4" t="s">
        <v>42</v>
      </c>
      <c r="G143" s="7">
        <v>28</v>
      </c>
      <c r="H143" s="7">
        <v>121122.4</v>
      </c>
      <c r="I143" s="7">
        <v>1.5</v>
      </c>
      <c r="J143" s="7"/>
      <c r="K143" s="7">
        <f t="shared" si="7"/>
        <v>0</v>
      </c>
      <c r="L143" s="13">
        <v>140</v>
      </c>
    </row>
    <row r="144" spans="1:12" x14ac:dyDescent="0.45">
      <c r="A144" s="4" t="s">
        <v>1808</v>
      </c>
      <c r="B144" s="5">
        <v>4987857150583</v>
      </c>
      <c r="C144" s="4" t="s">
        <v>148</v>
      </c>
      <c r="D144" s="6" t="s">
        <v>1809</v>
      </c>
      <c r="E144" s="6" t="s">
        <v>322</v>
      </c>
      <c r="F144" s="4" t="s">
        <v>15</v>
      </c>
      <c r="G144" s="7">
        <v>1</v>
      </c>
      <c r="H144" s="7">
        <v>83873</v>
      </c>
      <c r="I144" s="7">
        <v>3</v>
      </c>
      <c r="J144" s="7"/>
      <c r="K144" s="7">
        <f t="shared" si="7"/>
        <v>0</v>
      </c>
      <c r="L144" s="13">
        <v>141</v>
      </c>
    </row>
    <row r="145" spans="1:12" x14ac:dyDescent="0.45">
      <c r="A145" s="4" t="s">
        <v>1810</v>
      </c>
      <c r="B145" s="5">
        <v>4987857150750</v>
      </c>
      <c r="C145" s="4" t="s">
        <v>148</v>
      </c>
      <c r="D145" s="6" t="s">
        <v>1811</v>
      </c>
      <c r="E145" s="6" t="s">
        <v>1812</v>
      </c>
      <c r="F145" s="4" t="s">
        <v>42</v>
      </c>
      <c r="G145" s="7">
        <v>7</v>
      </c>
      <c r="H145" s="7">
        <v>53101.3</v>
      </c>
      <c r="I145" s="7">
        <v>537</v>
      </c>
      <c r="J145" s="7"/>
      <c r="K145" s="7">
        <f t="shared" si="7"/>
        <v>0</v>
      </c>
      <c r="L145" s="13">
        <v>142</v>
      </c>
    </row>
    <row r="146" spans="1:12" x14ac:dyDescent="0.45">
      <c r="A146" s="4" t="s">
        <v>1813</v>
      </c>
      <c r="B146" s="5">
        <v>4987857150569</v>
      </c>
      <c r="C146" s="4" t="s">
        <v>148</v>
      </c>
      <c r="D146" s="6" t="s">
        <v>1814</v>
      </c>
      <c r="E146" s="6" t="s">
        <v>322</v>
      </c>
      <c r="F146" s="4" t="s">
        <v>15</v>
      </c>
      <c r="G146" s="7">
        <v>1</v>
      </c>
      <c r="H146" s="7">
        <v>40275</v>
      </c>
      <c r="I146" s="7">
        <v>44</v>
      </c>
      <c r="J146" s="7"/>
      <c r="K146" s="7">
        <f t="shared" si="7"/>
        <v>0</v>
      </c>
      <c r="L146" s="13">
        <v>143</v>
      </c>
    </row>
    <row r="147" spans="1:12" x14ac:dyDescent="0.45">
      <c r="A147" s="4" t="s">
        <v>1815</v>
      </c>
      <c r="B147" s="5">
        <v>4987857150798</v>
      </c>
      <c r="C147" s="4" t="s">
        <v>148</v>
      </c>
      <c r="D147" s="6" t="s">
        <v>1816</v>
      </c>
      <c r="E147" s="6" t="s">
        <v>1812</v>
      </c>
      <c r="F147" s="4" t="s">
        <v>42</v>
      </c>
      <c r="G147" s="7">
        <v>7</v>
      </c>
      <c r="H147" s="7">
        <v>27696.2</v>
      </c>
      <c r="I147" s="7">
        <v>2</v>
      </c>
      <c r="J147" s="7"/>
      <c r="K147" s="7">
        <f t="shared" si="7"/>
        <v>0</v>
      </c>
      <c r="L147" s="13">
        <v>144</v>
      </c>
    </row>
    <row r="148" spans="1:12" x14ac:dyDescent="0.45">
      <c r="A148" s="4" t="s">
        <v>1817</v>
      </c>
      <c r="B148" s="5">
        <v>4987857150774</v>
      </c>
      <c r="C148" s="4" t="s">
        <v>148</v>
      </c>
      <c r="D148" s="6" t="s">
        <v>1818</v>
      </c>
      <c r="E148" s="6" t="s">
        <v>1812</v>
      </c>
      <c r="F148" s="4" t="s">
        <v>42</v>
      </c>
      <c r="G148" s="7">
        <v>7</v>
      </c>
      <c r="H148" s="7">
        <v>6109.6</v>
      </c>
      <c r="I148" s="7">
        <v>2.4285714285714284</v>
      </c>
      <c r="J148" s="7"/>
      <c r="K148" s="7">
        <f t="shared" si="7"/>
        <v>0</v>
      </c>
      <c r="L148" s="13">
        <v>145</v>
      </c>
    </row>
    <row r="149" spans="1:12" x14ac:dyDescent="0.45">
      <c r="A149" s="11"/>
      <c r="B149" s="5"/>
      <c r="C149" s="4"/>
      <c r="D149" s="6"/>
      <c r="E149" s="6"/>
      <c r="F149" s="4"/>
      <c r="G149" s="7"/>
      <c r="H149" s="7"/>
      <c r="I149" s="7"/>
      <c r="J149" s="9" t="s">
        <v>1527</v>
      </c>
      <c r="K149" s="10">
        <f>SUM(K137:K148)</f>
        <v>0</v>
      </c>
      <c r="L149" s="13">
        <v>146</v>
      </c>
    </row>
    <row r="150" spans="1:12" x14ac:dyDescent="0.45">
      <c r="A150" s="4" t="s">
        <v>1819</v>
      </c>
      <c r="B150" s="5">
        <v>4987439095844</v>
      </c>
      <c r="C150" s="4" t="s">
        <v>1820</v>
      </c>
      <c r="D150" s="6" t="s">
        <v>1821</v>
      </c>
      <c r="E150" s="6" t="s">
        <v>1822</v>
      </c>
      <c r="F150" s="4" t="s">
        <v>42</v>
      </c>
      <c r="G150" s="7">
        <v>24</v>
      </c>
      <c r="H150" s="7">
        <v>5460</v>
      </c>
      <c r="I150" s="7">
        <v>1</v>
      </c>
      <c r="J150" s="7"/>
      <c r="K150" s="7">
        <f t="shared" ref="K150:K156" si="8">I150*J150</f>
        <v>0</v>
      </c>
      <c r="L150" s="13">
        <v>147</v>
      </c>
    </row>
    <row r="151" spans="1:12" x14ac:dyDescent="0.45">
      <c r="A151" s="4" t="s">
        <v>1823</v>
      </c>
      <c r="B151" s="5">
        <v>4987439095851</v>
      </c>
      <c r="C151" s="4" t="s">
        <v>1820</v>
      </c>
      <c r="D151" s="6" t="s">
        <v>1824</v>
      </c>
      <c r="E151" s="6" t="s">
        <v>1822</v>
      </c>
      <c r="F151" s="4" t="s">
        <v>42</v>
      </c>
      <c r="G151" s="7">
        <v>24</v>
      </c>
      <c r="H151" s="7">
        <v>5460</v>
      </c>
      <c r="I151" s="7">
        <v>1</v>
      </c>
      <c r="J151" s="7"/>
      <c r="K151" s="7">
        <f t="shared" si="8"/>
        <v>0</v>
      </c>
      <c r="L151" s="13">
        <v>148</v>
      </c>
    </row>
    <row r="152" spans="1:12" x14ac:dyDescent="0.45">
      <c r="A152" s="4" t="s">
        <v>1825</v>
      </c>
      <c r="B152" s="5">
        <v>4987439095813</v>
      </c>
      <c r="C152" s="4" t="s">
        <v>1820</v>
      </c>
      <c r="D152" s="6" t="s">
        <v>1826</v>
      </c>
      <c r="E152" s="6" t="s">
        <v>1822</v>
      </c>
      <c r="F152" s="4" t="s">
        <v>42</v>
      </c>
      <c r="G152" s="7">
        <v>24</v>
      </c>
      <c r="H152" s="7">
        <v>5460</v>
      </c>
      <c r="I152" s="7">
        <v>6</v>
      </c>
      <c r="J152" s="7"/>
      <c r="K152" s="7">
        <f t="shared" si="8"/>
        <v>0</v>
      </c>
      <c r="L152" s="13">
        <v>149</v>
      </c>
    </row>
    <row r="153" spans="1:12" x14ac:dyDescent="0.45">
      <c r="A153" s="4" t="s">
        <v>1827</v>
      </c>
      <c r="B153" s="5">
        <v>4987439196350</v>
      </c>
      <c r="C153" s="4" t="s">
        <v>1820</v>
      </c>
      <c r="D153" s="6" t="s">
        <v>1828</v>
      </c>
      <c r="E153" s="6" t="s">
        <v>1822</v>
      </c>
      <c r="F153" s="4" t="s">
        <v>42</v>
      </c>
      <c r="G153" s="7">
        <v>24</v>
      </c>
      <c r="H153" s="7">
        <v>5460</v>
      </c>
      <c r="I153" s="7">
        <v>0.5</v>
      </c>
      <c r="J153" s="7"/>
      <c r="K153" s="7">
        <f t="shared" si="8"/>
        <v>0</v>
      </c>
      <c r="L153" s="13">
        <v>150</v>
      </c>
    </row>
    <row r="154" spans="1:12" x14ac:dyDescent="0.45">
      <c r="A154" s="4" t="s">
        <v>1829</v>
      </c>
      <c r="B154" s="5">
        <v>4987439197616</v>
      </c>
      <c r="C154" s="4" t="s">
        <v>1820</v>
      </c>
      <c r="D154" s="6" t="s">
        <v>1830</v>
      </c>
      <c r="E154" s="6" t="s">
        <v>1822</v>
      </c>
      <c r="F154" s="4" t="s">
        <v>42</v>
      </c>
      <c r="G154" s="7">
        <v>24</v>
      </c>
      <c r="H154" s="7">
        <v>5460</v>
      </c>
      <c r="I154" s="7">
        <v>0.5</v>
      </c>
      <c r="J154" s="7"/>
      <c r="K154" s="7">
        <f t="shared" si="8"/>
        <v>0</v>
      </c>
      <c r="L154" s="13">
        <v>151</v>
      </c>
    </row>
    <row r="155" spans="1:12" x14ac:dyDescent="0.45">
      <c r="A155" s="4" t="s">
        <v>1831</v>
      </c>
      <c r="B155" s="5">
        <v>4987439197418</v>
      </c>
      <c r="C155" s="4" t="s">
        <v>1820</v>
      </c>
      <c r="D155" s="6" t="s">
        <v>1832</v>
      </c>
      <c r="E155" s="6" t="s">
        <v>1822</v>
      </c>
      <c r="F155" s="4" t="s">
        <v>42</v>
      </c>
      <c r="G155" s="7">
        <v>24</v>
      </c>
      <c r="H155" s="7">
        <v>4980</v>
      </c>
      <c r="I155" s="7">
        <v>0.5</v>
      </c>
      <c r="J155" s="7"/>
      <c r="K155" s="7">
        <f t="shared" si="8"/>
        <v>0</v>
      </c>
      <c r="L155" s="13">
        <v>152</v>
      </c>
    </row>
    <row r="156" spans="1:12" x14ac:dyDescent="0.45">
      <c r="A156" s="4" t="s">
        <v>1833</v>
      </c>
      <c r="B156" s="5">
        <v>4987439197371</v>
      </c>
      <c r="C156" s="4" t="s">
        <v>1820</v>
      </c>
      <c r="D156" s="6" t="s">
        <v>1834</v>
      </c>
      <c r="E156" s="6" t="s">
        <v>1822</v>
      </c>
      <c r="F156" s="4" t="s">
        <v>42</v>
      </c>
      <c r="G156" s="7">
        <v>24</v>
      </c>
      <c r="H156" s="7">
        <v>5460</v>
      </c>
      <c r="I156" s="7">
        <v>1</v>
      </c>
      <c r="J156" s="7"/>
      <c r="K156" s="7">
        <f t="shared" si="8"/>
        <v>0</v>
      </c>
      <c r="L156" s="13">
        <v>153</v>
      </c>
    </row>
    <row r="157" spans="1:12" x14ac:dyDescent="0.45">
      <c r="A157" s="4"/>
      <c r="B157" s="5"/>
      <c r="C157" s="4"/>
      <c r="D157" s="6"/>
      <c r="E157" s="6"/>
      <c r="F157" s="4"/>
      <c r="G157" s="7"/>
      <c r="H157" s="7"/>
      <c r="I157" s="7"/>
      <c r="J157" s="9" t="s">
        <v>1527</v>
      </c>
      <c r="K157" s="10">
        <f>SUM(K150:K156)</f>
        <v>0</v>
      </c>
      <c r="L157" s="13">
        <v>154</v>
      </c>
    </row>
    <row r="158" spans="1:12" x14ac:dyDescent="0.45">
      <c r="A158" s="4" t="s">
        <v>1835</v>
      </c>
      <c r="B158" s="5">
        <v>4987896040869</v>
      </c>
      <c r="C158" s="4" t="s">
        <v>172</v>
      </c>
      <c r="D158" s="6" t="s">
        <v>1836</v>
      </c>
      <c r="E158" s="6" t="s">
        <v>322</v>
      </c>
      <c r="F158" s="4" t="s">
        <v>15</v>
      </c>
      <c r="G158" s="7">
        <v>1</v>
      </c>
      <c r="H158" s="7">
        <v>10463</v>
      </c>
      <c r="I158" s="7">
        <v>9</v>
      </c>
      <c r="J158" s="7"/>
      <c r="K158" s="7">
        <f t="shared" ref="K158:K168" si="9">I158*J158</f>
        <v>0</v>
      </c>
      <c r="L158" s="13">
        <v>155</v>
      </c>
    </row>
    <row r="159" spans="1:12" x14ac:dyDescent="0.45">
      <c r="A159" s="4" t="s">
        <v>1837</v>
      </c>
      <c r="B159" s="5">
        <v>4987896011050</v>
      </c>
      <c r="C159" s="4" t="s">
        <v>172</v>
      </c>
      <c r="D159" s="6" t="s">
        <v>1838</v>
      </c>
      <c r="E159" s="6" t="s">
        <v>54</v>
      </c>
      <c r="F159" s="4" t="s">
        <v>42</v>
      </c>
      <c r="G159" s="7">
        <v>500</v>
      </c>
      <c r="H159" s="7">
        <v>5600</v>
      </c>
      <c r="I159" s="7">
        <v>31</v>
      </c>
      <c r="J159" s="7"/>
      <c r="K159" s="7">
        <f t="shared" si="9"/>
        <v>0</v>
      </c>
      <c r="L159" s="13">
        <v>156</v>
      </c>
    </row>
    <row r="160" spans="1:12" x14ac:dyDescent="0.45">
      <c r="A160" s="4" t="s">
        <v>1839</v>
      </c>
      <c r="B160" s="5">
        <v>4987896030587</v>
      </c>
      <c r="C160" s="4" t="s">
        <v>172</v>
      </c>
      <c r="D160" s="6" t="s">
        <v>1840</v>
      </c>
      <c r="E160" s="6" t="s">
        <v>210</v>
      </c>
      <c r="F160" s="4" t="s">
        <v>42</v>
      </c>
      <c r="G160" s="7">
        <v>1</v>
      </c>
      <c r="H160" s="7">
        <v>1220</v>
      </c>
      <c r="I160" s="7">
        <v>1</v>
      </c>
      <c r="J160" s="7"/>
      <c r="K160" s="7">
        <f t="shared" si="9"/>
        <v>0</v>
      </c>
      <c r="L160" s="13">
        <v>157</v>
      </c>
    </row>
    <row r="161" spans="1:12" x14ac:dyDescent="0.45">
      <c r="A161" s="4" t="s">
        <v>1841</v>
      </c>
      <c r="B161" s="5">
        <v>4987896011029</v>
      </c>
      <c r="C161" s="4" t="s">
        <v>172</v>
      </c>
      <c r="D161" s="6" t="s">
        <v>1842</v>
      </c>
      <c r="E161" s="6" t="s">
        <v>54</v>
      </c>
      <c r="F161" s="4" t="s">
        <v>42</v>
      </c>
      <c r="G161" s="7">
        <v>500</v>
      </c>
      <c r="H161" s="7">
        <v>3250</v>
      </c>
      <c r="I161" s="7">
        <v>29.5</v>
      </c>
      <c r="J161" s="7"/>
      <c r="K161" s="7">
        <f t="shared" si="9"/>
        <v>0</v>
      </c>
      <c r="L161" s="13">
        <v>158</v>
      </c>
    </row>
    <row r="162" spans="1:12" x14ac:dyDescent="0.45">
      <c r="A162" s="4" t="s">
        <v>1843</v>
      </c>
      <c r="B162" s="5">
        <v>4987896000108</v>
      </c>
      <c r="C162" s="4" t="s">
        <v>172</v>
      </c>
      <c r="D162" s="6" t="s">
        <v>1844</v>
      </c>
      <c r="E162" s="6" t="s">
        <v>45</v>
      </c>
      <c r="F162" s="4" t="s">
        <v>42</v>
      </c>
      <c r="G162" s="7">
        <v>100</v>
      </c>
      <c r="H162" s="7">
        <v>2470</v>
      </c>
      <c r="I162" s="7">
        <v>2</v>
      </c>
      <c r="J162" s="7"/>
      <c r="K162" s="7">
        <f t="shared" si="9"/>
        <v>0</v>
      </c>
      <c r="L162" s="13">
        <v>159</v>
      </c>
    </row>
    <row r="163" spans="1:12" x14ac:dyDescent="0.45">
      <c r="A163" s="4" t="s">
        <v>1845</v>
      </c>
      <c r="B163" s="5">
        <v>4987896000146</v>
      </c>
      <c r="C163" s="4" t="s">
        <v>172</v>
      </c>
      <c r="D163" s="6" t="s">
        <v>1846</v>
      </c>
      <c r="E163" s="6" t="s">
        <v>45</v>
      </c>
      <c r="F163" s="4" t="s">
        <v>42</v>
      </c>
      <c r="G163" s="7">
        <v>100</v>
      </c>
      <c r="H163" s="7">
        <v>2100</v>
      </c>
      <c r="I163" s="7">
        <v>11</v>
      </c>
      <c r="J163" s="7"/>
      <c r="K163" s="7">
        <f t="shared" si="9"/>
        <v>0</v>
      </c>
      <c r="L163" s="13">
        <v>160</v>
      </c>
    </row>
    <row r="164" spans="1:12" x14ac:dyDescent="0.45">
      <c r="A164" s="4" t="s">
        <v>1847</v>
      </c>
      <c r="B164" s="5">
        <v>4987896000184</v>
      </c>
      <c r="C164" s="4" t="s">
        <v>172</v>
      </c>
      <c r="D164" s="6" t="s">
        <v>1848</v>
      </c>
      <c r="E164" s="6" t="s">
        <v>45</v>
      </c>
      <c r="F164" s="4" t="s">
        <v>42</v>
      </c>
      <c r="G164" s="7">
        <v>100</v>
      </c>
      <c r="H164" s="7">
        <v>1400</v>
      </c>
      <c r="I164" s="7">
        <v>1</v>
      </c>
      <c r="J164" s="7"/>
      <c r="K164" s="7">
        <f t="shared" si="9"/>
        <v>0</v>
      </c>
      <c r="L164" s="13">
        <v>161</v>
      </c>
    </row>
    <row r="165" spans="1:12" x14ac:dyDescent="0.45">
      <c r="A165" s="4" t="s">
        <v>1849</v>
      </c>
      <c r="B165" s="5">
        <v>4987896030631</v>
      </c>
      <c r="C165" s="4" t="s">
        <v>172</v>
      </c>
      <c r="D165" s="6" t="s">
        <v>181</v>
      </c>
      <c r="E165" s="6" t="s">
        <v>210</v>
      </c>
      <c r="F165" s="4" t="s">
        <v>42</v>
      </c>
      <c r="G165" s="7">
        <v>1</v>
      </c>
      <c r="H165" s="7">
        <v>1360</v>
      </c>
      <c r="I165" s="7">
        <v>26</v>
      </c>
      <c r="J165" s="7"/>
      <c r="K165" s="7">
        <f t="shared" si="9"/>
        <v>0</v>
      </c>
      <c r="L165" s="13">
        <v>162</v>
      </c>
    </row>
    <row r="166" spans="1:12" x14ac:dyDescent="0.45">
      <c r="A166" s="4" t="s">
        <v>1850</v>
      </c>
      <c r="B166" s="5">
        <v>4987896011210</v>
      </c>
      <c r="C166" s="4" t="s">
        <v>172</v>
      </c>
      <c r="D166" s="6" t="s">
        <v>1838</v>
      </c>
      <c r="E166" s="6" t="s">
        <v>45</v>
      </c>
      <c r="F166" s="4" t="s">
        <v>42</v>
      </c>
      <c r="G166" s="7">
        <v>100</v>
      </c>
      <c r="H166" s="7">
        <v>1120</v>
      </c>
      <c r="I166" s="7">
        <v>806.5</v>
      </c>
      <c r="J166" s="7"/>
      <c r="K166" s="7">
        <f t="shared" si="9"/>
        <v>0</v>
      </c>
      <c r="L166" s="13">
        <v>163</v>
      </c>
    </row>
    <row r="167" spans="1:12" x14ac:dyDescent="0.45">
      <c r="A167" s="4" t="s">
        <v>1851</v>
      </c>
      <c r="B167" s="5">
        <v>4987896011227</v>
      </c>
      <c r="C167" s="4" t="s">
        <v>172</v>
      </c>
      <c r="D167" s="6" t="s">
        <v>1838</v>
      </c>
      <c r="E167" s="6" t="s">
        <v>671</v>
      </c>
      <c r="F167" s="4" t="s">
        <v>42</v>
      </c>
      <c r="G167" s="7">
        <v>500</v>
      </c>
      <c r="H167" s="7">
        <v>5600</v>
      </c>
      <c r="I167" s="7">
        <v>1</v>
      </c>
      <c r="J167" s="7"/>
      <c r="K167" s="7">
        <f t="shared" si="9"/>
        <v>0</v>
      </c>
      <c r="L167" s="13">
        <v>164</v>
      </c>
    </row>
    <row r="168" spans="1:12" x14ac:dyDescent="0.45">
      <c r="A168" s="4" t="s">
        <v>1852</v>
      </c>
      <c r="B168" s="5">
        <v>4987896010817</v>
      </c>
      <c r="C168" s="4" t="s">
        <v>172</v>
      </c>
      <c r="D168" s="6" t="s">
        <v>1842</v>
      </c>
      <c r="E168" s="6" t="s">
        <v>58</v>
      </c>
      <c r="F168" s="4" t="s">
        <v>42</v>
      </c>
      <c r="G168" s="7">
        <v>100</v>
      </c>
      <c r="H168" s="7">
        <v>650</v>
      </c>
      <c r="I168" s="7">
        <v>637.5</v>
      </c>
      <c r="J168" s="7"/>
      <c r="K168" s="7">
        <f t="shared" si="9"/>
        <v>0</v>
      </c>
      <c r="L168" s="13">
        <v>165</v>
      </c>
    </row>
    <row r="169" spans="1:12" x14ac:dyDescent="0.45">
      <c r="A169" s="4"/>
      <c r="B169" s="5"/>
      <c r="C169" s="4"/>
      <c r="D169" s="6"/>
      <c r="E169" s="6"/>
      <c r="F169" s="4"/>
      <c r="G169" s="7"/>
      <c r="H169" s="7"/>
      <c r="I169" s="7"/>
      <c r="J169" s="9" t="s">
        <v>1527</v>
      </c>
      <c r="K169" s="10">
        <f>SUM(K158:K168)</f>
        <v>0</v>
      </c>
      <c r="L169" s="13">
        <v>166</v>
      </c>
    </row>
    <row r="170" spans="1:12" x14ac:dyDescent="0.45">
      <c r="A170" s="4" t="s">
        <v>1853</v>
      </c>
      <c r="B170" s="5">
        <v>4987274112751</v>
      </c>
      <c r="C170" s="4" t="s">
        <v>1854</v>
      </c>
      <c r="D170" s="6" t="s">
        <v>1855</v>
      </c>
      <c r="E170" s="6" t="s">
        <v>1137</v>
      </c>
      <c r="F170" s="4" t="s">
        <v>15</v>
      </c>
      <c r="G170" s="7">
        <v>10</v>
      </c>
      <c r="H170" s="7">
        <v>31460</v>
      </c>
      <c r="I170" s="7">
        <v>17</v>
      </c>
      <c r="J170" s="7"/>
      <c r="K170" s="7">
        <f t="shared" ref="K170:K193" si="10">I170*J170</f>
        <v>0</v>
      </c>
      <c r="L170" s="13">
        <v>167</v>
      </c>
    </row>
    <row r="171" spans="1:12" x14ac:dyDescent="0.45">
      <c r="A171" s="4" t="s">
        <v>1856</v>
      </c>
      <c r="B171" s="5">
        <v>4987274140815</v>
      </c>
      <c r="C171" s="4" t="s">
        <v>1854</v>
      </c>
      <c r="D171" s="6" t="s">
        <v>1857</v>
      </c>
      <c r="E171" s="6" t="s">
        <v>620</v>
      </c>
      <c r="F171" s="4" t="s">
        <v>15</v>
      </c>
      <c r="G171" s="7">
        <v>10</v>
      </c>
      <c r="H171" s="7">
        <v>8780</v>
      </c>
      <c r="I171" s="7">
        <v>6</v>
      </c>
      <c r="J171" s="7"/>
      <c r="K171" s="7">
        <f t="shared" si="10"/>
        <v>0</v>
      </c>
      <c r="L171" s="13">
        <v>168</v>
      </c>
    </row>
    <row r="172" spans="1:12" x14ac:dyDescent="0.45">
      <c r="A172" s="4" t="s">
        <v>1858</v>
      </c>
      <c r="B172" s="5">
        <v>4987274131653</v>
      </c>
      <c r="C172" s="4" t="s">
        <v>1854</v>
      </c>
      <c r="D172" s="6" t="s">
        <v>1859</v>
      </c>
      <c r="E172" s="6" t="s">
        <v>1860</v>
      </c>
      <c r="F172" s="4" t="s">
        <v>82</v>
      </c>
      <c r="G172" s="7">
        <v>10</v>
      </c>
      <c r="H172" s="7">
        <v>7931</v>
      </c>
      <c r="I172" s="7">
        <v>2</v>
      </c>
      <c r="J172" s="7"/>
      <c r="K172" s="7">
        <f t="shared" si="10"/>
        <v>0</v>
      </c>
      <c r="L172" s="13">
        <v>169</v>
      </c>
    </row>
    <row r="173" spans="1:12" x14ac:dyDescent="0.45">
      <c r="A173" s="4" t="s">
        <v>1861</v>
      </c>
      <c r="B173" s="5">
        <v>4987274133107</v>
      </c>
      <c r="C173" s="4" t="s">
        <v>1854</v>
      </c>
      <c r="D173" s="6" t="s">
        <v>1862</v>
      </c>
      <c r="E173" s="6" t="s">
        <v>1863</v>
      </c>
      <c r="F173" s="4" t="s">
        <v>15</v>
      </c>
      <c r="G173" s="7">
        <v>50</v>
      </c>
      <c r="H173" s="7">
        <v>7800</v>
      </c>
      <c r="I173" s="7">
        <v>49.5</v>
      </c>
      <c r="J173" s="7"/>
      <c r="K173" s="7">
        <f t="shared" si="10"/>
        <v>0</v>
      </c>
      <c r="L173" s="13">
        <v>170</v>
      </c>
    </row>
    <row r="174" spans="1:12" x14ac:dyDescent="0.45">
      <c r="A174" s="4" t="s">
        <v>1864</v>
      </c>
      <c r="B174" s="5">
        <v>4987274140969</v>
      </c>
      <c r="C174" s="4" t="s">
        <v>1854</v>
      </c>
      <c r="D174" s="6" t="s">
        <v>1865</v>
      </c>
      <c r="E174" s="6" t="s">
        <v>1866</v>
      </c>
      <c r="F174" s="4" t="s">
        <v>15</v>
      </c>
      <c r="G174" s="7">
        <v>20</v>
      </c>
      <c r="H174" s="7">
        <v>9640</v>
      </c>
      <c r="I174" s="7">
        <v>3</v>
      </c>
      <c r="J174" s="7"/>
      <c r="K174" s="7">
        <f t="shared" si="10"/>
        <v>0</v>
      </c>
      <c r="L174" s="13">
        <v>171</v>
      </c>
    </row>
    <row r="175" spans="1:12" x14ac:dyDescent="0.45">
      <c r="A175" s="4" t="s">
        <v>1867</v>
      </c>
      <c r="B175" s="5">
        <v>4987274128912</v>
      </c>
      <c r="C175" s="4" t="s">
        <v>1854</v>
      </c>
      <c r="D175" s="6" t="s">
        <v>1868</v>
      </c>
      <c r="E175" s="6" t="s">
        <v>1869</v>
      </c>
      <c r="F175" s="4" t="s">
        <v>82</v>
      </c>
      <c r="G175" s="7">
        <v>100</v>
      </c>
      <c r="H175" s="7">
        <v>7170</v>
      </c>
      <c r="I175" s="7">
        <v>1</v>
      </c>
      <c r="J175" s="7"/>
      <c r="K175" s="7">
        <f t="shared" si="10"/>
        <v>0</v>
      </c>
      <c r="L175" s="13">
        <v>172</v>
      </c>
    </row>
    <row r="176" spans="1:12" x14ac:dyDescent="0.45">
      <c r="A176" s="4" t="s">
        <v>1870</v>
      </c>
      <c r="B176" s="5">
        <v>4987274130625</v>
      </c>
      <c r="C176" s="4" t="s">
        <v>1854</v>
      </c>
      <c r="D176" s="6" t="s">
        <v>1871</v>
      </c>
      <c r="E176" s="6" t="s">
        <v>784</v>
      </c>
      <c r="F176" s="4" t="s">
        <v>82</v>
      </c>
      <c r="G176" s="7">
        <v>10</v>
      </c>
      <c r="H176" s="7">
        <v>5560</v>
      </c>
      <c r="I176" s="7">
        <v>7</v>
      </c>
      <c r="J176" s="7"/>
      <c r="K176" s="7">
        <f t="shared" si="10"/>
        <v>0</v>
      </c>
      <c r="L176" s="13">
        <v>173</v>
      </c>
    </row>
    <row r="177" spans="1:12" x14ac:dyDescent="0.45">
      <c r="A177" s="4" t="s">
        <v>1872</v>
      </c>
      <c r="B177" s="5">
        <v>4987274057199</v>
      </c>
      <c r="C177" s="4" t="s">
        <v>1854</v>
      </c>
      <c r="D177" s="6" t="s">
        <v>1873</v>
      </c>
      <c r="E177" s="6" t="s">
        <v>900</v>
      </c>
      <c r="F177" s="4" t="s">
        <v>42</v>
      </c>
      <c r="G177" s="7">
        <v>1</v>
      </c>
      <c r="H177" s="7">
        <v>5450</v>
      </c>
      <c r="I177" s="7">
        <v>6</v>
      </c>
      <c r="J177" s="7"/>
      <c r="K177" s="7">
        <f t="shared" si="10"/>
        <v>0</v>
      </c>
      <c r="L177" s="13">
        <v>174</v>
      </c>
    </row>
    <row r="178" spans="1:12" x14ac:dyDescent="0.45">
      <c r="A178" s="4" t="s">
        <v>1874</v>
      </c>
      <c r="B178" s="5">
        <v>4987274130274</v>
      </c>
      <c r="C178" s="4" t="s">
        <v>1854</v>
      </c>
      <c r="D178" s="6" t="s">
        <v>1875</v>
      </c>
      <c r="E178" s="6" t="s">
        <v>72</v>
      </c>
      <c r="F178" s="4" t="s">
        <v>15</v>
      </c>
      <c r="G178" s="7">
        <v>10</v>
      </c>
      <c r="H178" s="7">
        <v>4860</v>
      </c>
      <c r="I178" s="7">
        <v>2.5</v>
      </c>
      <c r="J178" s="7"/>
      <c r="K178" s="7">
        <f t="shared" si="10"/>
        <v>0</v>
      </c>
      <c r="L178" s="13">
        <v>175</v>
      </c>
    </row>
    <row r="179" spans="1:12" x14ac:dyDescent="0.45">
      <c r="A179" s="4" t="s">
        <v>1876</v>
      </c>
      <c r="B179" s="5">
        <v>4987274057144</v>
      </c>
      <c r="C179" s="4" t="s">
        <v>1854</v>
      </c>
      <c r="D179" s="6" t="s">
        <v>1877</v>
      </c>
      <c r="E179" s="6" t="s">
        <v>210</v>
      </c>
      <c r="F179" s="4" t="s">
        <v>42</v>
      </c>
      <c r="G179" s="7">
        <v>1</v>
      </c>
      <c r="H179" s="7">
        <v>2890</v>
      </c>
      <c r="I179" s="7">
        <v>6</v>
      </c>
      <c r="J179" s="7"/>
      <c r="K179" s="7">
        <f t="shared" si="10"/>
        <v>0</v>
      </c>
      <c r="L179" s="13">
        <v>176</v>
      </c>
    </row>
    <row r="180" spans="1:12" x14ac:dyDescent="0.45">
      <c r="A180" s="4" t="s">
        <v>1878</v>
      </c>
      <c r="B180" s="5">
        <v>4987274132810</v>
      </c>
      <c r="C180" s="4" t="s">
        <v>1854</v>
      </c>
      <c r="D180" s="6" t="s">
        <v>1879</v>
      </c>
      <c r="E180" s="6" t="s">
        <v>1880</v>
      </c>
      <c r="F180" s="4" t="s">
        <v>15</v>
      </c>
      <c r="G180" s="7">
        <v>1</v>
      </c>
      <c r="H180" s="7">
        <v>2963</v>
      </c>
      <c r="I180" s="7">
        <v>21</v>
      </c>
      <c r="J180" s="7"/>
      <c r="K180" s="7">
        <f t="shared" si="10"/>
        <v>0</v>
      </c>
      <c r="L180" s="13">
        <v>177</v>
      </c>
    </row>
    <row r="181" spans="1:12" x14ac:dyDescent="0.45">
      <c r="A181" s="4" t="s">
        <v>1881</v>
      </c>
      <c r="B181" s="5">
        <v>4987274128936</v>
      </c>
      <c r="C181" s="4" t="s">
        <v>1854</v>
      </c>
      <c r="D181" s="6" t="s">
        <v>1882</v>
      </c>
      <c r="E181" s="6" t="s">
        <v>1883</v>
      </c>
      <c r="F181" s="4" t="s">
        <v>82</v>
      </c>
      <c r="G181" s="7">
        <v>5</v>
      </c>
      <c r="H181" s="7">
        <v>2075</v>
      </c>
      <c r="I181" s="7">
        <v>5.4</v>
      </c>
      <c r="J181" s="7"/>
      <c r="K181" s="7">
        <f t="shared" si="10"/>
        <v>0</v>
      </c>
      <c r="L181" s="13">
        <v>178</v>
      </c>
    </row>
    <row r="182" spans="1:12" x14ac:dyDescent="0.45">
      <c r="A182" s="4" t="s">
        <v>1884</v>
      </c>
      <c r="B182" s="5">
        <v>4987274131592</v>
      </c>
      <c r="C182" s="4" t="s">
        <v>1854</v>
      </c>
      <c r="D182" s="6" t="s">
        <v>1885</v>
      </c>
      <c r="E182" s="6" t="s">
        <v>389</v>
      </c>
      <c r="F182" s="4" t="s">
        <v>15</v>
      </c>
      <c r="G182" s="7">
        <v>10</v>
      </c>
      <c r="H182" s="7">
        <v>2450</v>
      </c>
      <c r="I182" s="7">
        <v>39.5</v>
      </c>
      <c r="J182" s="7"/>
      <c r="K182" s="7">
        <f t="shared" si="10"/>
        <v>0</v>
      </c>
      <c r="L182" s="13">
        <v>179</v>
      </c>
    </row>
    <row r="183" spans="1:12" x14ac:dyDescent="0.45">
      <c r="A183" s="4" t="s">
        <v>1886</v>
      </c>
      <c r="B183" s="5">
        <v>4987274131165</v>
      </c>
      <c r="C183" s="4" t="s">
        <v>1854</v>
      </c>
      <c r="D183" s="6" t="s">
        <v>1887</v>
      </c>
      <c r="E183" s="6" t="s">
        <v>210</v>
      </c>
      <c r="F183" s="4" t="s">
        <v>42</v>
      </c>
      <c r="G183" s="7">
        <v>1</v>
      </c>
      <c r="H183" s="7">
        <v>1880</v>
      </c>
      <c r="I183" s="7">
        <v>1</v>
      </c>
      <c r="J183" s="7"/>
      <c r="K183" s="7">
        <f t="shared" si="10"/>
        <v>0</v>
      </c>
      <c r="L183" s="13">
        <v>180</v>
      </c>
    </row>
    <row r="184" spans="1:12" x14ac:dyDescent="0.45">
      <c r="A184" s="4" t="s">
        <v>1888</v>
      </c>
      <c r="B184" s="5">
        <v>4987274061158</v>
      </c>
      <c r="C184" s="4" t="s">
        <v>1854</v>
      </c>
      <c r="D184" s="6" t="s">
        <v>1889</v>
      </c>
      <c r="E184" s="6" t="s">
        <v>450</v>
      </c>
      <c r="F184" s="4" t="s">
        <v>15</v>
      </c>
      <c r="G184" s="7">
        <v>10</v>
      </c>
      <c r="H184" s="7">
        <v>2250</v>
      </c>
      <c r="I184" s="7">
        <v>1</v>
      </c>
      <c r="J184" s="7"/>
      <c r="K184" s="7">
        <f t="shared" si="10"/>
        <v>0</v>
      </c>
      <c r="L184" s="13">
        <v>181</v>
      </c>
    </row>
    <row r="185" spans="1:12" x14ac:dyDescent="0.45">
      <c r="A185" s="4" t="s">
        <v>1890</v>
      </c>
      <c r="B185" s="5">
        <v>4987274057137</v>
      </c>
      <c r="C185" s="4" t="s">
        <v>1854</v>
      </c>
      <c r="D185" s="6" t="s">
        <v>1891</v>
      </c>
      <c r="E185" s="6" t="s">
        <v>1892</v>
      </c>
      <c r="F185" s="4" t="s">
        <v>42</v>
      </c>
      <c r="G185" s="7">
        <v>1</v>
      </c>
      <c r="H185" s="7">
        <v>1775</v>
      </c>
      <c r="I185" s="7">
        <v>23</v>
      </c>
      <c r="J185" s="7"/>
      <c r="K185" s="7">
        <f t="shared" si="10"/>
        <v>0</v>
      </c>
      <c r="L185" s="13">
        <v>182</v>
      </c>
    </row>
    <row r="186" spans="1:12" x14ac:dyDescent="0.45">
      <c r="A186" s="4" t="s">
        <v>1893</v>
      </c>
      <c r="B186" s="5">
        <v>4987274129391</v>
      </c>
      <c r="C186" s="4" t="s">
        <v>1854</v>
      </c>
      <c r="D186" s="6" t="s">
        <v>1894</v>
      </c>
      <c r="E186" s="6" t="s">
        <v>1230</v>
      </c>
      <c r="F186" s="4" t="s">
        <v>42</v>
      </c>
      <c r="G186" s="7">
        <v>1</v>
      </c>
      <c r="H186" s="7">
        <v>1000</v>
      </c>
      <c r="I186" s="7">
        <v>2</v>
      </c>
      <c r="J186" s="7"/>
      <c r="K186" s="7">
        <f t="shared" si="10"/>
        <v>0</v>
      </c>
      <c r="L186" s="13">
        <v>183</v>
      </c>
    </row>
    <row r="187" spans="1:12" x14ac:dyDescent="0.45">
      <c r="A187" s="4" t="s">
        <v>1895</v>
      </c>
      <c r="B187" s="5">
        <v>4987274130052</v>
      </c>
      <c r="C187" s="4" t="s">
        <v>1854</v>
      </c>
      <c r="D187" s="6" t="s">
        <v>1896</v>
      </c>
      <c r="E187" s="6" t="s">
        <v>45</v>
      </c>
      <c r="F187" s="4" t="s">
        <v>42</v>
      </c>
      <c r="G187" s="7">
        <v>100</v>
      </c>
      <c r="H187" s="7">
        <v>1080</v>
      </c>
      <c r="I187" s="7">
        <v>6.5</v>
      </c>
      <c r="J187" s="7"/>
      <c r="K187" s="7">
        <f t="shared" si="10"/>
        <v>0</v>
      </c>
      <c r="L187" s="13">
        <v>184</v>
      </c>
    </row>
    <row r="188" spans="1:12" x14ac:dyDescent="0.45">
      <c r="A188" s="4" t="s">
        <v>1897</v>
      </c>
      <c r="B188" s="5">
        <v>4987274131103</v>
      </c>
      <c r="C188" s="4" t="s">
        <v>1854</v>
      </c>
      <c r="D188" s="6" t="s">
        <v>1898</v>
      </c>
      <c r="E188" s="6" t="s">
        <v>620</v>
      </c>
      <c r="F188" s="4" t="s">
        <v>15</v>
      </c>
      <c r="G188" s="7">
        <v>10</v>
      </c>
      <c r="H188" s="7">
        <v>1040</v>
      </c>
      <c r="I188" s="7">
        <v>693</v>
      </c>
      <c r="J188" s="7"/>
      <c r="K188" s="7">
        <f t="shared" si="10"/>
        <v>0</v>
      </c>
      <c r="L188" s="13">
        <v>185</v>
      </c>
    </row>
    <row r="189" spans="1:12" x14ac:dyDescent="0.45">
      <c r="A189" s="4" t="s">
        <v>1899</v>
      </c>
      <c r="B189" s="5">
        <v>4987274130878</v>
      </c>
      <c r="C189" s="4" t="s">
        <v>1854</v>
      </c>
      <c r="D189" s="6" t="s">
        <v>1900</v>
      </c>
      <c r="E189" s="6" t="s">
        <v>585</v>
      </c>
      <c r="F189" s="4" t="s">
        <v>15</v>
      </c>
      <c r="G189" s="7">
        <v>1</v>
      </c>
      <c r="H189" s="7">
        <v>900</v>
      </c>
      <c r="I189" s="7">
        <v>438</v>
      </c>
      <c r="J189" s="7"/>
      <c r="K189" s="7">
        <f t="shared" si="10"/>
        <v>0</v>
      </c>
      <c r="L189" s="13">
        <v>186</v>
      </c>
    </row>
    <row r="190" spans="1:12" x14ac:dyDescent="0.45">
      <c r="A190" s="4" t="s">
        <v>1901</v>
      </c>
      <c r="B190" s="5">
        <v>4987274000164</v>
      </c>
      <c r="C190" s="4" t="s">
        <v>1854</v>
      </c>
      <c r="D190" s="6" t="s">
        <v>1902</v>
      </c>
      <c r="E190" s="6" t="s">
        <v>1903</v>
      </c>
      <c r="F190" s="4" t="s">
        <v>82</v>
      </c>
      <c r="G190" s="7">
        <v>1</v>
      </c>
      <c r="H190" s="7">
        <v>870</v>
      </c>
      <c r="I190" s="7">
        <v>34</v>
      </c>
      <c r="J190" s="7"/>
      <c r="K190" s="7">
        <f t="shared" si="10"/>
        <v>0</v>
      </c>
      <c r="L190" s="13">
        <v>187</v>
      </c>
    </row>
    <row r="191" spans="1:12" x14ac:dyDescent="0.45">
      <c r="A191" s="4" t="s">
        <v>1904</v>
      </c>
      <c r="B191" s="5">
        <v>4987274133206</v>
      </c>
      <c r="C191" s="4" t="s">
        <v>1854</v>
      </c>
      <c r="D191" s="6" t="s">
        <v>1905</v>
      </c>
      <c r="E191" s="6" t="s">
        <v>45</v>
      </c>
      <c r="F191" s="4" t="s">
        <v>42</v>
      </c>
      <c r="G191" s="7">
        <v>100</v>
      </c>
      <c r="H191" s="7">
        <v>730</v>
      </c>
      <c r="I191" s="7">
        <v>0.5</v>
      </c>
      <c r="J191" s="7"/>
      <c r="K191" s="7">
        <f t="shared" si="10"/>
        <v>0</v>
      </c>
      <c r="L191" s="13">
        <v>188</v>
      </c>
    </row>
    <row r="192" spans="1:12" x14ac:dyDescent="0.45">
      <c r="A192" s="4" t="s">
        <v>1906</v>
      </c>
      <c r="B192" s="5">
        <v>4987274132971</v>
      </c>
      <c r="C192" s="4" t="s">
        <v>1854</v>
      </c>
      <c r="D192" s="6" t="s">
        <v>1907</v>
      </c>
      <c r="E192" s="6" t="s">
        <v>255</v>
      </c>
      <c r="F192" s="4" t="s">
        <v>42</v>
      </c>
      <c r="G192" s="7">
        <v>100</v>
      </c>
      <c r="H192" s="7">
        <v>630</v>
      </c>
      <c r="I192" s="7">
        <v>27.5</v>
      </c>
      <c r="J192" s="7"/>
      <c r="K192" s="7">
        <f t="shared" si="10"/>
        <v>0</v>
      </c>
      <c r="L192" s="13">
        <v>189</v>
      </c>
    </row>
    <row r="193" spans="1:12" x14ac:dyDescent="0.45">
      <c r="A193" s="4" t="s">
        <v>1908</v>
      </c>
      <c r="B193" s="5">
        <v>4987274083389</v>
      </c>
      <c r="C193" s="4" t="s">
        <v>1854</v>
      </c>
      <c r="D193" s="6" t="s">
        <v>1909</v>
      </c>
      <c r="E193" s="6" t="s">
        <v>1910</v>
      </c>
      <c r="F193" s="4" t="s">
        <v>82</v>
      </c>
      <c r="G193" s="7">
        <v>1</v>
      </c>
      <c r="H193" s="7">
        <v>430</v>
      </c>
      <c r="I193" s="7">
        <v>29</v>
      </c>
      <c r="J193" s="7"/>
      <c r="K193" s="7">
        <f t="shared" si="10"/>
        <v>0</v>
      </c>
      <c r="L193" s="13">
        <v>190</v>
      </c>
    </row>
    <row r="194" spans="1:12" x14ac:dyDescent="0.45">
      <c r="A194" s="4"/>
      <c r="B194" s="5"/>
      <c r="C194" s="4"/>
      <c r="D194" s="6"/>
      <c r="E194" s="6"/>
      <c r="F194" s="4"/>
      <c r="G194" s="7"/>
      <c r="H194" s="7"/>
      <c r="I194" s="7"/>
      <c r="J194" s="9" t="s">
        <v>1527</v>
      </c>
      <c r="K194" s="10">
        <f>SUM(K170:K193)</f>
        <v>0</v>
      </c>
      <c r="L194" s="13">
        <v>191</v>
      </c>
    </row>
    <row r="195" spans="1:12" x14ac:dyDescent="0.45">
      <c r="A195" s="4" t="s">
        <v>1911</v>
      </c>
      <c r="B195" s="5">
        <v>4987456506644</v>
      </c>
      <c r="C195" s="4" t="s">
        <v>1912</v>
      </c>
      <c r="D195" s="6" t="s">
        <v>1913</v>
      </c>
      <c r="E195" s="6" t="s">
        <v>1914</v>
      </c>
      <c r="F195" s="4" t="s">
        <v>15</v>
      </c>
      <c r="G195" s="7">
        <v>6</v>
      </c>
      <c r="H195" s="7">
        <v>5988</v>
      </c>
      <c r="I195" s="7">
        <v>1</v>
      </c>
      <c r="J195" s="7"/>
      <c r="K195" s="7">
        <f t="shared" ref="K195:K208" si="11">I195*J195</f>
        <v>0</v>
      </c>
      <c r="L195" s="13">
        <v>192</v>
      </c>
    </row>
    <row r="196" spans="1:12" x14ac:dyDescent="0.45">
      <c r="A196" s="4" t="s">
        <v>1915</v>
      </c>
      <c r="B196" s="5">
        <v>4987456506729</v>
      </c>
      <c r="C196" s="4" t="s">
        <v>1912</v>
      </c>
      <c r="D196" s="6" t="s">
        <v>1916</v>
      </c>
      <c r="E196" s="6" t="s">
        <v>1917</v>
      </c>
      <c r="F196" s="4" t="s">
        <v>15</v>
      </c>
      <c r="G196" s="7">
        <v>4</v>
      </c>
      <c r="H196" s="7">
        <v>5420</v>
      </c>
      <c r="I196" s="7">
        <v>1</v>
      </c>
      <c r="J196" s="7"/>
      <c r="K196" s="7">
        <f t="shared" si="11"/>
        <v>0</v>
      </c>
      <c r="L196" s="13">
        <v>193</v>
      </c>
    </row>
    <row r="197" spans="1:12" x14ac:dyDescent="0.45">
      <c r="A197" s="4" t="s">
        <v>1918</v>
      </c>
      <c r="B197" s="5">
        <v>4987456506743</v>
      </c>
      <c r="C197" s="4" t="s">
        <v>1912</v>
      </c>
      <c r="D197" s="6" t="s">
        <v>1919</v>
      </c>
      <c r="E197" s="6" t="s">
        <v>1920</v>
      </c>
      <c r="F197" s="4" t="s">
        <v>15</v>
      </c>
      <c r="G197" s="7">
        <v>4</v>
      </c>
      <c r="H197" s="7">
        <v>8108</v>
      </c>
      <c r="I197" s="7">
        <v>196.5</v>
      </c>
      <c r="J197" s="7"/>
      <c r="K197" s="7">
        <f t="shared" si="11"/>
        <v>0</v>
      </c>
      <c r="L197" s="13">
        <v>194</v>
      </c>
    </row>
    <row r="198" spans="1:12" x14ac:dyDescent="0.45">
      <c r="A198" s="4" t="s">
        <v>1921</v>
      </c>
      <c r="B198" s="5">
        <v>4987456524525</v>
      </c>
      <c r="C198" s="4" t="s">
        <v>1912</v>
      </c>
      <c r="D198" s="6" t="s">
        <v>1922</v>
      </c>
      <c r="E198" s="6" t="s">
        <v>1917</v>
      </c>
      <c r="F198" s="4" t="s">
        <v>15</v>
      </c>
      <c r="G198" s="7">
        <v>4</v>
      </c>
      <c r="H198" s="7">
        <v>7956</v>
      </c>
      <c r="I198" s="7">
        <v>11.5</v>
      </c>
      <c r="J198" s="7"/>
      <c r="K198" s="7">
        <f t="shared" si="11"/>
        <v>0</v>
      </c>
      <c r="L198" s="13">
        <v>195</v>
      </c>
    </row>
    <row r="199" spans="1:12" x14ac:dyDescent="0.45">
      <c r="A199" s="4" t="s">
        <v>1923</v>
      </c>
      <c r="B199" s="5">
        <v>4987456509430</v>
      </c>
      <c r="C199" s="4" t="s">
        <v>1912</v>
      </c>
      <c r="D199" s="6" t="s">
        <v>1924</v>
      </c>
      <c r="E199" s="6" t="s">
        <v>1925</v>
      </c>
      <c r="F199" s="4" t="s">
        <v>15</v>
      </c>
      <c r="G199" s="7">
        <v>4</v>
      </c>
      <c r="H199" s="7">
        <v>7044</v>
      </c>
      <c r="I199" s="7">
        <v>531</v>
      </c>
      <c r="J199" s="7"/>
      <c r="K199" s="7">
        <f t="shared" si="11"/>
        <v>0</v>
      </c>
      <c r="L199" s="13">
        <v>196</v>
      </c>
    </row>
    <row r="200" spans="1:12" x14ac:dyDescent="0.45">
      <c r="A200" s="4" t="s">
        <v>1926</v>
      </c>
      <c r="B200" s="5">
        <v>4987456509492</v>
      </c>
      <c r="C200" s="4" t="s">
        <v>1912</v>
      </c>
      <c r="D200" s="6" t="s">
        <v>1927</v>
      </c>
      <c r="E200" s="6" t="s">
        <v>1928</v>
      </c>
      <c r="F200" s="4" t="s">
        <v>15</v>
      </c>
      <c r="G200" s="7">
        <v>5</v>
      </c>
      <c r="H200" s="7">
        <v>6625</v>
      </c>
      <c r="I200" s="7">
        <v>99.4</v>
      </c>
      <c r="J200" s="7"/>
      <c r="K200" s="7">
        <f t="shared" si="11"/>
        <v>0</v>
      </c>
      <c r="L200" s="13">
        <v>197</v>
      </c>
    </row>
    <row r="201" spans="1:12" x14ac:dyDescent="0.45">
      <c r="A201" s="4" t="s">
        <v>1929</v>
      </c>
      <c r="B201" s="5">
        <v>4987456509515</v>
      </c>
      <c r="C201" s="4" t="s">
        <v>1912</v>
      </c>
      <c r="D201" s="6" t="s">
        <v>1930</v>
      </c>
      <c r="E201" s="6" t="s">
        <v>1928</v>
      </c>
      <c r="F201" s="4" t="s">
        <v>15</v>
      </c>
      <c r="G201" s="7">
        <v>5</v>
      </c>
      <c r="H201" s="7">
        <v>6665</v>
      </c>
      <c r="I201" s="7">
        <v>539</v>
      </c>
      <c r="J201" s="7"/>
      <c r="K201" s="7">
        <f t="shared" si="11"/>
        <v>0</v>
      </c>
      <c r="L201" s="13">
        <v>198</v>
      </c>
    </row>
    <row r="202" spans="1:12" x14ac:dyDescent="0.45">
      <c r="A202" s="4" t="s">
        <v>1931</v>
      </c>
      <c r="B202" s="5">
        <v>4987456509416</v>
      </c>
      <c r="C202" s="4" t="s">
        <v>1912</v>
      </c>
      <c r="D202" s="6" t="s">
        <v>1932</v>
      </c>
      <c r="E202" s="6" t="s">
        <v>1925</v>
      </c>
      <c r="F202" s="4" t="s">
        <v>15</v>
      </c>
      <c r="G202" s="7">
        <v>4</v>
      </c>
      <c r="H202" s="7">
        <v>6680</v>
      </c>
      <c r="I202" s="7">
        <v>58</v>
      </c>
      <c r="J202" s="7"/>
      <c r="K202" s="7">
        <f t="shared" si="11"/>
        <v>0</v>
      </c>
      <c r="L202" s="13">
        <v>199</v>
      </c>
    </row>
    <row r="203" spans="1:12" x14ac:dyDescent="0.45">
      <c r="A203" s="4" t="s">
        <v>1933</v>
      </c>
      <c r="B203" s="5">
        <v>4987456509539</v>
      </c>
      <c r="C203" s="4" t="s">
        <v>1912</v>
      </c>
      <c r="D203" s="6" t="s">
        <v>1927</v>
      </c>
      <c r="E203" s="6" t="s">
        <v>1917</v>
      </c>
      <c r="F203" s="4" t="s">
        <v>15</v>
      </c>
      <c r="G203" s="7">
        <v>4</v>
      </c>
      <c r="H203" s="7">
        <v>5892</v>
      </c>
      <c r="I203" s="7">
        <v>6.5</v>
      </c>
      <c r="J203" s="7"/>
      <c r="K203" s="7">
        <f t="shared" si="11"/>
        <v>0</v>
      </c>
      <c r="L203" s="13">
        <v>200</v>
      </c>
    </row>
    <row r="204" spans="1:12" x14ac:dyDescent="0.45">
      <c r="A204" s="4" t="s">
        <v>1934</v>
      </c>
      <c r="B204" s="5">
        <v>4987456508709</v>
      </c>
      <c r="C204" s="4" t="s">
        <v>1912</v>
      </c>
      <c r="D204" s="6" t="s">
        <v>1935</v>
      </c>
      <c r="E204" s="6" t="s">
        <v>1914</v>
      </c>
      <c r="F204" s="4" t="s">
        <v>15</v>
      </c>
      <c r="G204" s="7">
        <v>6</v>
      </c>
      <c r="H204" s="7">
        <v>5988</v>
      </c>
      <c r="I204" s="7">
        <v>2.5</v>
      </c>
      <c r="J204" s="7"/>
      <c r="K204" s="7">
        <f t="shared" si="11"/>
        <v>0</v>
      </c>
      <c r="L204" s="13">
        <v>201</v>
      </c>
    </row>
    <row r="205" spans="1:12" x14ac:dyDescent="0.45">
      <c r="A205" s="4" t="s">
        <v>1936</v>
      </c>
      <c r="B205" s="5">
        <v>4987456509553</v>
      </c>
      <c r="C205" s="4" t="s">
        <v>1912</v>
      </c>
      <c r="D205" s="6" t="s">
        <v>1930</v>
      </c>
      <c r="E205" s="6" t="s">
        <v>1917</v>
      </c>
      <c r="F205" s="4" t="s">
        <v>15</v>
      </c>
      <c r="G205" s="7">
        <v>4</v>
      </c>
      <c r="H205" s="7">
        <v>5772</v>
      </c>
      <c r="I205" s="7">
        <v>105.5</v>
      </c>
      <c r="J205" s="7"/>
      <c r="K205" s="7">
        <f t="shared" si="11"/>
        <v>0</v>
      </c>
      <c r="L205" s="13">
        <v>202</v>
      </c>
    </row>
    <row r="206" spans="1:12" x14ac:dyDescent="0.45">
      <c r="A206" s="4" t="s">
        <v>1937</v>
      </c>
      <c r="B206" s="5">
        <v>4987456509393</v>
      </c>
      <c r="C206" s="4" t="s">
        <v>1912</v>
      </c>
      <c r="D206" s="6" t="s">
        <v>1938</v>
      </c>
      <c r="E206" s="6" t="s">
        <v>1917</v>
      </c>
      <c r="F206" s="4" t="s">
        <v>15</v>
      </c>
      <c r="G206" s="7">
        <v>4</v>
      </c>
      <c r="H206" s="7">
        <v>4420</v>
      </c>
      <c r="I206" s="7">
        <v>13</v>
      </c>
      <c r="J206" s="7"/>
      <c r="K206" s="7">
        <f t="shared" si="11"/>
        <v>0</v>
      </c>
      <c r="L206" s="13">
        <v>203</v>
      </c>
    </row>
    <row r="207" spans="1:12" x14ac:dyDescent="0.45">
      <c r="A207" s="4" t="s">
        <v>1939</v>
      </c>
      <c r="B207" s="5">
        <v>4987456508723</v>
      </c>
      <c r="C207" s="4" t="s">
        <v>1912</v>
      </c>
      <c r="D207" s="6" t="s">
        <v>1935</v>
      </c>
      <c r="E207" s="6" t="s">
        <v>1917</v>
      </c>
      <c r="F207" s="4" t="s">
        <v>15</v>
      </c>
      <c r="G207" s="7">
        <v>4</v>
      </c>
      <c r="H207" s="7">
        <v>3000</v>
      </c>
      <c r="I207" s="7">
        <v>27.5</v>
      </c>
      <c r="J207" s="7"/>
      <c r="K207" s="7">
        <f t="shared" si="11"/>
        <v>0</v>
      </c>
      <c r="L207" s="13">
        <v>204</v>
      </c>
    </row>
    <row r="208" spans="1:12" x14ac:dyDescent="0.45">
      <c r="A208" s="4" t="s">
        <v>1940</v>
      </c>
      <c r="B208" s="5">
        <v>4987456524501</v>
      </c>
      <c r="C208" s="4" t="s">
        <v>1912</v>
      </c>
      <c r="D208" s="6" t="s">
        <v>1941</v>
      </c>
      <c r="E208" s="6" t="s">
        <v>1917</v>
      </c>
      <c r="F208" s="4" t="s">
        <v>15</v>
      </c>
      <c r="G208" s="7">
        <v>4</v>
      </c>
      <c r="H208" s="7">
        <v>7956</v>
      </c>
      <c r="I208" s="7">
        <v>1</v>
      </c>
      <c r="J208" s="7"/>
      <c r="K208" s="7">
        <f t="shared" si="11"/>
        <v>0</v>
      </c>
      <c r="L208" s="13">
        <v>205</v>
      </c>
    </row>
    <row r="209" spans="1:12" x14ac:dyDescent="0.45">
      <c r="A209" s="4"/>
      <c r="B209" s="5"/>
      <c r="C209" s="4"/>
      <c r="D209" s="6"/>
      <c r="E209" s="6"/>
      <c r="F209" s="4"/>
      <c r="G209" s="7"/>
      <c r="H209" s="7"/>
      <c r="I209" s="7"/>
      <c r="J209" s="9" t="s">
        <v>1527</v>
      </c>
      <c r="K209" s="10">
        <f>SUM(K195:K208)</f>
        <v>0</v>
      </c>
      <c r="L209" s="13">
        <v>206</v>
      </c>
    </row>
    <row r="210" spans="1:12" x14ac:dyDescent="0.45">
      <c r="A210" s="4" t="s">
        <v>1942</v>
      </c>
      <c r="B210" s="5">
        <v>4987901012300</v>
      </c>
      <c r="C210" s="4" t="s">
        <v>208</v>
      </c>
      <c r="D210" s="6" t="s">
        <v>1943</v>
      </c>
      <c r="E210" s="6" t="s">
        <v>1435</v>
      </c>
      <c r="F210" s="4" t="s">
        <v>42</v>
      </c>
      <c r="G210" s="7">
        <v>90</v>
      </c>
      <c r="H210" s="7">
        <v>51930</v>
      </c>
      <c r="I210" s="7">
        <v>1</v>
      </c>
      <c r="J210" s="7"/>
      <c r="K210" s="7">
        <f t="shared" ref="K210:K238" si="12">I210*J210</f>
        <v>0</v>
      </c>
      <c r="L210" s="13">
        <v>207</v>
      </c>
    </row>
    <row r="211" spans="1:12" x14ac:dyDescent="0.45">
      <c r="A211" s="4" t="s">
        <v>1944</v>
      </c>
      <c r="B211" s="5">
        <v>4987901065504</v>
      </c>
      <c r="C211" s="4" t="s">
        <v>208</v>
      </c>
      <c r="D211" s="6" t="s">
        <v>1945</v>
      </c>
      <c r="E211" s="6" t="s">
        <v>1892</v>
      </c>
      <c r="F211" s="4" t="s">
        <v>82</v>
      </c>
      <c r="G211" s="7">
        <v>1</v>
      </c>
      <c r="H211" s="7">
        <v>6100</v>
      </c>
      <c r="I211" s="7">
        <v>1</v>
      </c>
      <c r="J211" s="7"/>
      <c r="K211" s="7">
        <f t="shared" si="12"/>
        <v>0</v>
      </c>
      <c r="L211" s="13">
        <v>208</v>
      </c>
    </row>
    <row r="212" spans="1:12" x14ac:dyDescent="0.45">
      <c r="A212" s="4" t="s">
        <v>1946</v>
      </c>
      <c r="B212" s="5">
        <v>4987901000109</v>
      </c>
      <c r="C212" s="4" t="s">
        <v>208</v>
      </c>
      <c r="D212" s="6" t="s">
        <v>1947</v>
      </c>
      <c r="E212" s="6" t="s">
        <v>255</v>
      </c>
      <c r="F212" s="4" t="s">
        <v>42</v>
      </c>
      <c r="G212" s="7">
        <v>100</v>
      </c>
      <c r="H212" s="7">
        <v>9800</v>
      </c>
      <c r="I212" s="7">
        <v>4</v>
      </c>
      <c r="J212" s="7"/>
      <c r="K212" s="7">
        <f t="shared" si="12"/>
        <v>0</v>
      </c>
      <c r="L212" s="13">
        <v>209</v>
      </c>
    </row>
    <row r="213" spans="1:12" x14ac:dyDescent="0.45">
      <c r="A213" s="4" t="s">
        <v>1948</v>
      </c>
      <c r="B213" s="5">
        <v>4987901110204</v>
      </c>
      <c r="C213" s="4" t="s">
        <v>208</v>
      </c>
      <c r="D213" s="6" t="s">
        <v>1949</v>
      </c>
      <c r="E213" s="6" t="s">
        <v>255</v>
      </c>
      <c r="F213" s="4" t="s">
        <v>42</v>
      </c>
      <c r="G213" s="7">
        <v>100</v>
      </c>
      <c r="H213" s="7">
        <v>8900</v>
      </c>
      <c r="I213" s="7">
        <v>167.5</v>
      </c>
      <c r="J213" s="7"/>
      <c r="K213" s="7">
        <f t="shared" si="12"/>
        <v>0</v>
      </c>
      <c r="L213" s="13">
        <v>210</v>
      </c>
    </row>
    <row r="214" spans="1:12" x14ac:dyDescent="0.45">
      <c r="A214" s="4" t="s">
        <v>1950</v>
      </c>
      <c r="B214" s="5">
        <v>4987901003506</v>
      </c>
      <c r="C214" s="4" t="s">
        <v>208</v>
      </c>
      <c r="D214" s="6" t="s">
        <v>1951</v>
      </c>
      <c r="E214" s="6" t="s">
        <v>1952</v>
      </c>
      <c r="F214" s="4" t="s">
        <v>82</v>
      </c>
      <c r="G214" s="7">
        <v>10</v>
      </c>
      <c r="H214" s="7">
        <v>5802.5</v>
      </c>
      <c r="I214" s="7">
        <v>8.5</v>
      </c>
      <c r="J214" s="7"/>
      <c r="K214" s="7">
        <f t="shared" si="12"/>
        <v>0</v>
      </c>
      <c r="L214" s="13">
        <v>211</v>
      </c>
    </row>
    <row r="215" spans="1:12" x14ac:dyDescent="0.45">
      <c r="A215" s="4" t="s">
        <v>1953</v>
      </c>
      <c r="B215" s="5">
        <v>4987901004107</v>
      </c>
      <c r="C215" s="4" t="s">
        <v>208</v>
      </c>
      <c r="D215" s="6" t="s">
        <v>1954</v>
      </c>
      <c r="E215" s="6" t="s">
        <v>45</v>
      </c>
      <c r="F215" s="4" t="s">
        <v>42</v>
      </c>
      <c r="G215" s="7">
        <v>100</v>
      </c>
      <c r="H215" s="7">
        <v>4230</v>
      </c>
      <c r="I215" s="7">
        <v>3.5</v>
      </c>
      <c r="J215" s="7"/>
      <c r="K215" s="7">
        <f t="shared" si="12"/>
        <v>0</v>
      </c>
      <c r="L215" s="13">
        <v>212</v>
      </c>
    </row>
    <row r="216" spans="1:12" x14ac:dyDescent="0.45">
      <c r="A216" s="4" t="s">
        <v>1955</v>
      </c>
      <c r="B216" s="5">
        <v>4987901036603</v>
      </c>
      <c r="C216" s="4" t="s">
        <v>208</v>
      </c>
      <c r="D216" s="6" t="s">
        <v>1956</v>
      </c>
      <c r="E216" s="6" t="s">
        <v>1957</v>
      </c>
      <c r="F216" s="4" t="s">
        <v>42</v>
      </c>
      <c r="G216" s="7">
        <v>1</v>
      </c>
      <c r="H216" s="7">
        <v>6930</v>
      </c>
      <c r="I216" s="7">
        <v>6</v>
      </c>
      <c r="J216" s="7"/>
      <c r="K216" s="7">
        <f t="shared" si="12"/>
        <v>0</v>
      </c>
      <c r="L216" s="13">
        <v>213</v>
      </c>
    </row>
    <row r="217" spans="1:12" x14ac:dyDescent="0.45">
      <c r="A217" s="4" t="s">
        <v>1958</v>
      </c>
      <c r="B217" s="5">
        <v>4987901065108</v>
      </c>
      <c r="C217" s="4" t="s">
        <v>208</v>
      </c>
      <c r="D217" s="6" t="s">
        <v>1959</v>
      </c>
      <c r="E217" s="6" t="s">
        <v>72</v>
      </c>
      <c r="F217" s="4" t="s">
        <v>15</v>
      </c>
      <c r="G217" s="7">
        <v>10</v>
      </c>
      <c r="H217" s="7">
        <v>6860</v>
      </c>
      <c r="I217" s="7">
        <v>123.5</v>
      </c>
      <c r="J217" s="7"/>
      <c r="K217" s="7">
        <f t="shared" si="12"/>
        <v>0</v>
      </c>
      <c r="L217" s="13">
        <v>214</v>
      </c>
    </row>
    <row r="218" spans="1:12" x14ac:dyDescent="0.45">
      <c r="A218" s="4" t="s">
        <v>1960</v>
      </c>
      <c r="B218" s="5">
        <v>4987901011907</v>
      </c>
      <c r="C218" s="4" t="s">
        <v>208</v>
      </c>
      <c r="D218" s="6" t="s">
        <v>1961</v>
      </c>
      <c r="E218" s="6" t="s">
        <v>45</v>
      </c>
      <c r="F218" s="4" t="s">
        <v>42</v>
      </c>
      <c r="G218" s="7">
        <v>100</v>
      </c>
      <c r="H218" s="7">
        <v>3840</v>
      </c>
      <c r="I218" s="7">
        <v>0.5</v>
      </c>
      <c r="J218" s="7"/>
      <c r="K218" s="7">
        <f t="shared" si="12"/>
        <v>0</v>
      </c>
      <c r="L218" s="13">
        <v>215</v>
      </c>
    </row>
    <row r="219" spans="1:12" x14ac:dyDescent="0.45">
      <c r="A219" s="4" t="s">
        <v>1962</v>
      </c>
      <c r="B219" s="5">
        <v>4987901110006</v>
      </c>
      <c r="C219" s="4" t="s">
        <v>208</v>
      </c>
      <c r="D219" s="6" t="s">
        <v>1963</v>
      </c>
      <c r="E219" s="6" t="s">
        <v>255</v>
      </c>
      <c r="F219" s="4" t="s">
        <v>42</v>
      </c>
      <c r="G219" s="7">
        <v>100</v>
      </c>
      <c r="H219" s="7">
        <v>4660</v>
      </c>
      <c r="I219" s="7">
        <v>34</v>
      </c>
      <c r="J219" s="7"/>
      <c r="K219" s="7">
        <f t="shared" si="12"/>
        <v>0</v>
      </c>
      <c r="L219" s="13">
        <v>216</v>
      </c>
    </row>
    <row r="220" spans="1:12" x14ac:dyDescent="0.45">
      <c r="A220" s="4" t="s">
        <v>1964</v>
      </c>
      <c r="B220" s="5">
        <v>4987901107402</v>
      </c>
      <c r="C220" s="4" t="s">
        <v>208</v>
      </c>
      <c r="D220" s="6" t="s">
        <v>1965</v>
      </c>
      <c r="E220" s="6" t="s">
        <v>14</v>
      </c>
      <c r="F220" s="4" t="s">
        <v>15</v>
      </c>
      <c r="G220" s="7">
        <v>1</v>
      </c>
      <c r="H220" s="7">
        <v>3744</v>
      </c>
      <c r="I220" s="7">
        <v>568</v>
      </c>
      <c r="J220" s="7"/>
      <c r="K220" s="7">
        <f t="shared" si="12"/>
        <v>0</v>
      </c>
      <c r="L220" s="13">
        <v>217</v>
      </c>
    </row>
    <row r="221" spans="1:12" x14ac:dyDescent="0.45">
      <c r="A221" s="4" t="s">
        <v>1966</v>
      </c>
      <c r="B221" s="5">
        <v>4987901120708</v>
      </c>
      <c r="C221" s="4" t="s">
        <v>208</v>
      </c>
      <c r="D221" s="6" t="s">
        <v>1967</v>
      </c>
      <c r="E221" s="6" t="s">
        <v>1968</v>
      </c>
      <c r="F221" s="4" t="s">
        <v>42</v>
      </c>
      <c r="G221" s="7">
        <v>120</v>
      </c>
      <c r="H221" s="7">
        <v>3612</v>
      </c>
      <c r="I221" s="7">
        <v>117.5</v>
      </c>
      <c r="J221" s="7"/>
      <c r="K221" s="7">
        <f t="shared" si="12"/>
        <v>0</v>
      </c>
      <c r="L221" s="13">
        <v>218</v>
      </c>
    </row>
    <row r="222" spans="1:12" x14ac:dyDescent="0.45">
      <c r="A222" s="4" t="s">
        <v>1969</v>
      </c>
      <c r="B222" s="5">
        <v>4987901079006</v>
      </c>
      <c r="C222" s="4" t="s">
        <v>208</v>
      </c>
      <c r="D222" s="6" t="s">
        <v>1970</v>
      </c>
      <c r="E222" s="6" t="s">
        <v>118</v>
      </c>
      <c r="F222" s="4" t="s">
        <v>42</v>
      </c>
      <c r="G222" s="7">
        <v>1</v>
      </c>
      <c r="H222" s="7">
        <v>3450</v>
      </c>
      <c r="I222" s="7">
        <v>1</v>
      </c>
      <c r="J222" s="7"/>
      <c r="K222" s="7">
        <f t="shared" si="12"/>
        <v>0</v>
      </c>
      <c r="L222" s="13">
        <v>219</v>
      </c>
    </row>
    <row r="223" spans="1:12" x14ac:dyDescent="0.45">
      <c r="A223" s="4" t="s">
        <v>1971</v>
      </c>
      <c r="B223" s="5">
        <v>4987901079303</v>
      </c>
      <c r="C223" s="4" t="s">
        <v>208</v>
      </c>
      <c r="D223" s="6" t="s">
        <v>1972</v>
      </c>
      <c r="E223" s="6" t="s">
        <v>246</v>
      </c>
      <c r="F223" s="4" t="s">
        <v>42</v>
      </c>
      <c r="G223" s="7">
        <v>30</v>
      </c>
      <c r="H223" s="7">
        <v>2913</v>
      </c>
      <c r="I223" s="7">
        <v>20</v>
      </c>
      <c r="J223" s="7"/>
      <c r="K223" s="7">
        <f t="shared" si="12"/>
        <v>0</v>
      </c>
      <c r="L223" s="13">
        <v>220</v>
      </c>
    </row>
    <row r="224" spans="1:12" x14ac:dyDescent="0.45">
      <c r="A224" s="4" t="s">
        <v>1973</v>
      </c>
      <c r="B224" s="5">
        <v>4987901006101</v>
      </c>
      <c r="C224" s="4" t="s">
        <v>208</v>
      </c>
      <c r="D224" s="6" t="s">
        <v>1974</v>
      </c>
      <c r="E224" s="6" t="s">
        <v>45</v>
      </c>
      <c r="F224" s="4" t="s">
        <v>42</v>
      </c>
      <c r="G224" s="7">
        <v>100</v>
      </c>
      <c r="H224" s="7">
        <v>1790</v>
      </c>
      <c r="I224" s="7">
        <v>15.5</v>
      </c>
      <c r="J224" s="7"/>
      <c r="K224" s="7">
        <f t="shared" si="12"/>
        <v>0</v>
      </c>
      <c r="L224" s="13">
        <v>221</v>
      </c>
    </row>
    <row r="225" spans="1:12" x14ac:dyDescent="0.45">
      <c r="A225" s="4" t="s">
        <v>1975</v>
      </c>
      <c r="B225" s="5">
        <v>4987901129602</v>
      </c>
      <c r="C225" s="4" t="s">
        <v>208</v>
      </c>
      <c r="D225" s="6" t="s">
        <v>1976</v>
      </c>
      <c r="E225" s="6" t="s">
        <v>216</v>
      </c>
      <c r="F225" s="4" t="s">
        <v>42</v>
      </c>
      <c r="G225" s="7">
        <v>140</v>
      </c>
      <c r="H225" s="7">
        <v>1750</v>
      </c>
      <c r="I225" s="7">
        <v>239</v>
      </c>
      <c r="J225" s="7"/>
      <c r="K225" s="7">
        <f t="shared" si="12"/>
        <v>0</v>
      </c>
      <c r="L225" s="13">
        <v>222</v>
      </c>
    </row>
    <row r="226" spans="1:12" x14ac:dyDescent="0.45">
      <c r="A226" s="4" t="s">
        <v>1977</v>
      </c>
      <c r="B226" s="5">
        <v>4987901039901</v>
      </c>
      <c r="C226" s="4" t="s">
        <v>208</v>
      </c>
      <c r="D226" s="6" t="s">
        <v>1978</v>
      </c>
      <c r="E226" s="6" t="s">
        <v>45</v>
      </c>
      <c r="F226" s="4" t="s">
        <v>42</v>
      </c>
      <c r="G226" s="7">
        <v>100</v>
      </c>
      <c r="H226" s="7">
        <v>1260</v>
      </c>
      <c r="I226" s="7">
        <v>15.5</v>
      </c>
      <c r="J226" s="7"/>
      <c r="K226" s="7">
        <f t="shared" si="12"/>
        <v>0</v>
      </c>
      <c r="L226" s="13">
        <v>223</v>
      </c>
    </row>
    <row r="227" spans="1:12" x14ac:dyDescent="0.45">
      <c r="A227" s="4" t="s">
        <v>1979</v>
      </c>
      <c r="B227" s="5">
        <v>4987901039406</v>
      </c>
      <c r="C227" s="4" t="s">
        <v>208</v>
      </c>
      <c r="D227" s="6" t="s">
        <v>1980</v>
      </c>
      <c r="E227" s="6" t="s">
        <v>45</v>
      </c>
      <c r="F227" s="4" t="s">
        <v>42</v>
      </c>
      <c r="G227" s="7">
        <v>100</v>
      </c>
      <c r="H227" s="7">
        <v>1090</v>
      </c>
      <c r="I227" s="7">
        <v>4.5</v>
      </c>
      <c r="J227" s="7"/>
      <c r="K227" s="7">
        <f t="shared" si="12"/>
        <v>0</v>
      </c>
      <c r="L227" s="13">
        <v>224</v>
      </c>
    </row>
    <row r="228" spans="1:12" x14ac:dyDescent="0.45">
      <c r="A228" s="4" t="s">
        <v>1981</v>
      </c>
      <c r="B228" s="5">
        <v>4987901077200</v>
      </c>
      <c r="C228" s="4" t="s">
        <v>208</v>
      </c>
      <c r="D228" s="6" t="s">
        <v>1982</v>
      </c>
      <c r="E228" s="6" t="s">
        <v>45</v>
      </c>
      <c r="F228" s="4" t="s">
        <v>42</v>
      </c>
      <c r="G228" s="7">
        <v>100</v>
      </c>
      <c r="H228" s="7">
        <v>1270</v>
      </c>
      <c r="I228" s="7">
        <v>6.5</v>
      </c>
      <c r="J228" s="7"/>
      <c r="K228" s="7">
        <f t="shared" si="12"/>
        <v>0</v>
      </c>
      <c r="L228" s="13">
        <v>225</v>
      </c>
    </row>
    <row r="229" spans="1:12" x14ac:dyDescent="0.45">
      <c r="A229" s="4" t="s">
        <v>1983</v>
      </c>
      <c r="B229" s="5">
        <v>4987901129206</v>
      </c>
      <c r="C229" s="4" t="s">
        <v>208</v>
      </c>
      <c r="D229" s="6" t="s">
        <v>1984</v>
      </c>
      <c r="E229" s="6" t="s">
        <v>216</v>
      </c>
      <c r="F229" s="4" t="s">
        <v>42</v>
      </c>
      <c r="G229" s="7">
        <v>140</v>
      </c>
      <c r="H229" s="7">
        <v>1162</v>
      </c>
      <c r="I229" s="7">
        <v>111</v>
      </c>
      <c r="J229" s="7"/>
      <c r="K229" s="7">
        <f t="shared" si="12"/>
        <v>0</v>
      </c>
      <c r="L229" s="13">
        <v>226</v>
      </c>
    </row>
    <row r="230" spans="1:12" x14ac:dyDescent="0.45">
      <c r="A230" s="4" t="s">
        <v>1985</v>
      </c>
      <c r="B230" s="5">
        <v>4987901102902</v>
      </c>
      <c r="C230" s="4" t="s">
        <v>208</v>
      </c>
      <c r="D230" s="6" t="s">
        <v>1986</v>
      </c>
      <c r="E230" s="6" t="s">
        <v>776</v>
      </c>
      <c r="F230" s="4" t="s">
        <v>82</v>
      </c>
      <c r="G230" s="7">
        <v>10</v>
      </c>
      <c r="H230" s="7">
        <v>1040</v>
      </c>
      <c r="I230" s="7">
        <v>16.5</v>
      </c>
      <c r="J230" s="7"/>
      <c r="K230" s="7">
        <f t="shared" si="12"/>
        <v>0</v>
      </c>
      <c r="L230" s="13">
        <v>227</v>
      </c>
    </row>
    <row r="231" spans="1:12" x14ac:dyDescent="0.45">
      <c r="A231" s="4" t="s">
        <v>1987</v>
      </c>
      <c r="B231" s="5">
        <v>4987901063005</v>
      </c>
      <c r="C231" s="4" t="s">
        <v>208</v>
      </c>
      <c r="D231" s="6" t="s">
        <v>1988</v>
      </c>
      <c r="E231" s="6" t="s">
        <v>537</v>
      </c>
      <c r="F231" s="4" t="s">
        <v>42</v>
      </c>
      <c r="G231" s="7">
        <v>12</v>
      </c>
      <c r="H231" s="7">
        <v>1015.2</v>
      </c>
      <c r="I231" s="7">
        <v>5</v>
      </c>
      <c r="J231" s="7"/>
      <c r="K231" s="7">
        <f t="shared" si="12"/>
        <v>0</v>
      </c>
      <c r="L231" s="13">
        <v>228</v>
      </c>
    </row>
    <row r="232" spans="1:12" x14ac:dyDescent="0.45">
      <c r="A232" s="4" t="s">
        <v>1989</v>
      </c>
      <c r="B232" s="5">
        <v>4987901091305</v>
      </c>
      <c r="C232" s="4" t="s">
        <v>208</v>
      </c>
      <c r="D232" s="6" t="s">
        <v>1990</v>
      </c>
      <c r="E232" s="6" t="s">
        <v>255</v>
      </c>
      <c r="F232" s="4" t="s">
        <v>42</v>
      </c>
      <c r="G232" s="7">
        <v>100</v>
      </c>
      <c r="H232" s="7">
        <v>13640</v>
      </c>
      <c r="I232" s="7">
        <v>1</v>
      </c>
      <c r="J232" s="7"/>
      <c r="K232" s="7">
        <f t="shared" si="12"/>
        <v>0</v>
      </c>
      <c r="L232" s="13">
        <v>229</v>
      </c>
    </row>
    <row r="233" spans="1:12" x14ac:dyDescent="0.45">
      <c r="A233" s="4" t="s">
        <v>1991</v>
      </c>
      <c r="B233" s="5">
        <v>4987901094207</v>
      </c>
      <c r="C233" s="4" t="s">
        <v>208</v>
      </c>
      <c r="D233" s="6" t="s">
        <v>1992</v>
      </c>
      <c r="E233" s="6" t="s">
        <v>45</v>
      </c>
      <c r="F233" s="4" t="s">
        <v>42</v>
      </c>
      <c r="G233" s="7">
        <v>100</v>
      </c>
      <c r="H233" s="7">
        <v>1080</v>
      </c>
      <c r="I233" s="7">
        <v>119.5</v>
      </c>
      <c r="J233" s="7"/>
      <c r="K233" s="7">
        <f t="shared" si="12"/>
        <v>0</v>
      </c>
      <c r="L233" s="13">
        <v>230</v>
      </c>
    </row>
    <row r="234" spans="1:12" x14ac:dyDescent="0.45">
      <c r="A234" s="4" t="s">
        <v>1993</v>
      </c>
      <c r="B234" s="5">
        <v>4987901053402</v>
      </c>
      <c r="C234" s="4" t="s">
        <v>208</v>
      </c>
      <c r="D234" s="6" t="s">
        <v>1994</v>
      </c>
      <c r="E234" s="6" t="s">
        <v>45</v>
      </c>
      <c r="F234" s="4" t="s">
        <v>42</v>
      </c>
      <c r="G234" s="7">
        <v>100</v>
      </c>
      <c r="H234" s="7">
        <v>1080</v>
      </c>
      <c r="I234" s="7">
        <v>2</v>
      </c>
      <c r="J234" s="7"/>
      <c r="K234" s="7">
        <f t="shared" si="12"/>
        <v>0</v>
      </c>
      <c r="L234" s="13">
        <v>231</v>
      </c>
    </row>
    <row r="235" spans="1:12" x14ac:dyDescent="0.45">
      <c r="A235" s="4" t="s">
        <v>1995</v>
      </c>
      <c r="B235" s="5">
        <v>4987901053303</v>
      </c>
      <c r="C235" s="4" t="s">
        <v>208</v>
      </c>
      <c r="D235" s="6" t="s">
        <v>1996</v>
      </c>
      <c r="E235" s="6" t="s">
        <v>45</v>
      </c>
      <c r="F235" s="4" t="s">
        <v>42</v>
      </c>
      <c r="G235" s="7">
        <v>100</v>
      </c>
      <c r="H235" s="7">
        <v>1080</v>
      </c>
      <c r="I235" s="7">
        <v>11.5</v>
      </c>
      <c r="J235" s="7"/>
      <c r="K235" s="7">
        <f t="shared" si="12"/>
        <v>0</v>
      </c>
      <c r="L235" s="13">
        <v>232</v>
      </c>
    </row>
    <row r="236" spans="1:12" x14ac:dyDescent="0.45">
      <c r="A236" s="4" t="s">
        <v>1997</v>
      </c>
      <c r="B236" s="5">
        <v>4987901052801</v>
      </c>
      <c r="C236" s="4" t="s">
        <v>208</v>
      </c>
      <c r="D236" s="6" t="s">
        <v>1998</v>
      </c>
      <c r="E236" s="6" t="s">
        <v>900</v>
      </c>
      <c r="F236" s="4" t="s">
        <v>82</v>
      </c>
      <c r="G236" s="7">
        <v>1</v>
      </c>
      <c r="H236" s="7">
        <v>680</v>
      </c>
      <c r="I236" s="7">
        <v>43</v>
      </c>
      <c r="J236" s="7"/>
      <c r="K236" s="7">
        <f t="shared" si="12"/>
        <v>0</v>
      </c>
      <c r="L236" s="13">
        <v>233</v>
      </c>
    </row>
    <row r="237" spans="1:12" x14ac:dyDescent="0.45">
      <c r="A237" s="4" t="s">
        <v>1999</v>
      </c>
      <c r="B237" s="5">
        <v>4987901068406</v>
      </c>
      <c r="C237" s="4" t="s">
        <v>208</v>
      </c>
      <c r="D237" s="6" t="s">
        <v>2000</v>
      </c>
      <c r="E237" s="6" t="s">
        <v>900</v>
      </c>
      <c r="F237" s="4" t="s">
        <v>42</v>
      </c>
      <c r="G237" s="7">
        <v>1</v>
      </c>
      <c r="H237" s="7">
        <v>470</v>
      </c>
      <c r="I237" s="7">
        <v>17</v>
      </c>
      <c r="J237" s="7"/>
      <c r="K237" s="7">
        <f t="shared" si="12"/>
        <v>0</v>
      </c>
      <c r="L237" s="13">
        <v>234</v>
      </c>
    </row>
    <row r="238" spans="1:12" x14ac:dyDescent="0.45">
      <c r="A238" s="4" t="s">
        <v>2001</v>
      </c>
      <c r="B238" s="5">
        <v>4987901059701</v>
      </c>
      <c r="C238" s="4" t="s">
        <v>208</v>
      </c>
      <c r="D238" s="6" t="s">
        <v>2002</v>
      </c>
      <c r="E238" s="6" t="s">
        <v>118</v>
      </c>
      <c r="F238" s="4" t="s">
        <v>42</v>
      </c>
      <c r="G238" s="7">
        <v>1</v>
      </c>
      <c r="H238" s="7">
        <v>400</v>
      </c>
      <c r="I238" s="7">
        <v>5</v>
      </c>
      <c r="J238" s="7"/>
      <c r="K238" s="7">
        <f t="shared" si="12"/>
        <v>0</v>
      </c>
      <c r="L238" s="13">
        <v>235</v>
      </c>
    </row>
    <row r="239" spans="1:12" x14ac:dyDescent="0.45">
      <c r="A239" s="4"/>
      <c r="B239" s="5"/>
      <c r="C239" s="4"/>
      <c r="D239" s="6"/>
      <c r="E239" s="6"/>
      <c r="F239" s="4"/>
      <c r="G239" s="7"/>
      <c r="H239" s="7"/>
      <c r="I239" s="7"/>
      <c r="J239" s="9" t="s">
        <v>1527</v>
      </c>
      <c r="K239" s="10">
        <f>SUM(K210:K238)</f>
        <v>0</v>
      </c>
      <c r="L239" s="13">
        <v>236</v>
      </c>
    </row>
    <row r="240" spans="1:12" x14ac:dyDescent="0.45">
      <c r="A240" s="4" t="s">
        <v>2003</v>
      </c>
      <c r="B240" s="5">
        <v>4987028203742</v>
      </c>
      <c r="C240" s="4" t="s">
        <v>229</v>
      </c>
      <c r="D240" s="6" t="s">
        <v>2004</v>
      </c>
      <c r="E240" s="6" t="s">
        <v>2005</v>
      </c>
      <c r="F240" s="4" t="s">
        <v>42</v>
      </c>
      <c r="G240" s="7">
        <v>20</v>
      </c>
      <c r="H240" s="7">
        <v>161800</v>
      </c>
      <c r="I240" s="7">
        <v>7.5</v>
      </c>
      <c r="J240" s="7"/>
      <c r="K240" s="7">
        <f t="shared" ref="K240:K269" si="13">I240*J240</f>
        <v>0</v>
      </c>
      <c r="L240" s="13">
        <v>237</v>
      </c>
    </row>
    <row r="241" spans="1:12" x14ac:dyDescent="0.45">
      <c r="A241" s="4" t="s">
        <v>2006</v>
      </c>
      <c r="B241" s="5">
        <v>4987028250234</v>
      </c>
      <c r="C241" s="4" t="s">
        <v>229</v>
      </c>
      <c r="D241" s="6" t="s">
        <v>2007</v>
      </c>
      <c r="E241" s="6" t="s">
        <v>389</v>
      </c>
      <c r="F241" s="4" t="s">
        <v>15</v>
      </c>
      <c r="G241" s="7">
        <v>10</v>
      </c>
      <c r="H241" s="7">
        <v>23680</v>
      </c>
      <c r="I241" s="7">
        <v>1</v>
      </c>
      <c r="J241" s="7"/>
      <c r="K241" s="7">
        <f t="shared" si="13"/>
        <v>0</v>
      </c>
      <c r="L241" s="13">
        <v>238</v>
      </c>
    </row>
    <row r="242" spans="1:12" x14ac:dyDescent="0.45">
      <c r="A242" s="4" t="s">
        <v>2008</v>
      </c>
      <c r="B242" s="5">
        <v>4987028206521</v>
      </c>
      <c r="C242" s="4" t="s">
        <v>229</v>
      </c>
      <c r="D242" s="6" t="s">
        <v>2009</v>
      </c>
      <c r="E242" s="6" t="s">
        <v>359</v>
      </c>
      <c r="F242" s="4" t="s">
        <v>15</v>
      </c>
      <c r="G242" s="7">
        <v>1</v>
      </c>
      <c r="H242" s="7">
        <v>97277</v>
      </c>
      <c r="I242" s="7">
        <v>109</v>
      </c>
      <c r="J242" s="7"/>
      <c r="K242" s="7">
        <f t="shared" si="13"/>
        <v>0</v>
      </c>
      <c r="L242" s="13">
        <v>239</v>
      </c>
    </row>
    <row r="243" spans="1:12" x14ac:dyDescent="0.45">
      <c r="A243" s="4" t="s">
        <v>2010</v>
      </c>
      <c r="B243" s="5">
        <v>4987028204152</v>
      </c>
      <c r="C243" s="4" t="s">
        <v>229</v>
      </c>
      <c r="D243" s="6" t="s">
        <v>2011</v>
      </c>
      <c r="E243" s="6" t="s">
        <v>45</v>
      </c>
      <c r="F243" s="4" t="s">
        <v>42</v>
      </c>
      <c r="G243" s="7">
        <v>100</v>
      </c>
      <c r="H243" s="7">
        <v>84880</v>
      </c>
      <c r="I243" s="7">
        <v>3</v>
      </c>
      <c r="J243" s="7"/>
      <c r="K243" s="7">
        <f t="shared" si="13"/>
        <v>0</v>
      </c>
      <c r="L243" s="13">
        <v>240</v>
      </c>
    </row>
    <row r="244" spans="1:12" x14ac:dyDescent="0.45">
      <c r="A244" s="4" t="s">
        <v>2012</v>
      </c>
      <c r="B244" s="5">
        <v>4987028203711</v>
      </c>
      <c r="C244" s="4" t="s">
        <v>229</v>
      </c>
      <c r="D244" s="6" t="s">
        <v>2013</v>
      </c>
      <c r="E244" s="6" t="s">
        <v>2005</v>
      </c>
      <c r="F244" s="4" t="s">
        <v>42</v>
      </c>
      <c r="G244" s="7">
        <v>20</v>
      </c>
      <c r="H244" s="7">
        <v>68434</v>
      </c>
      <c r="I244" s="7">
        <v>12.5</v>
      </c>
      <c r="J244" s="7"/>
      <c r="K244" s="7">
        <f t="shared" si="13"/>
        <v>0</v>
      </c>
      <c r="L244" s="13">
        <v>241</v>
      </c>
    </row>
    <row r="245" spans="1:12" x14ac:dyDescent="0.45">
      <c r="A245" s="4" t="s">
        <v>2014</v>
      </c>
      <c r="B245" s="5">
        <v>4987028255826</v>
      </c>
      <c r="C245" s="4" t="s">
        <v>229</v>
      </c>
      <c r="D245" s="6" t="s">
        <v>2015</v>
      </c>
      <c r="E245" s="6" t="s">
        <v>14</v>
      </c>
      <c r="F245" s="4" t="s">
        <v>15</v>
      </c>
      <c r="G245" s="7">
        <v>1</v>
      </c>
      <c r="H245" s="7">
        <v>58147</v>
      </c>
      <c r="I245" s="7">
        <v>1</v>
      </c>
      <c r="J245" s="7"/>
      <c r="K245" s="7">
        <f t="shared" si="13"/>
        <v>0</v>
      </c>
      <c r="L245" s="13">
        <v>242</v>
      </c>
    </row>
    <row r="246" spans="1:12" x14ac:dyDescent="0.45">
      <c r="A246" s="4" t="s">
        <v>2016</v>
      </c>
      <c r="B246" s="5">
        <v>4987028208082</v>
      </c>
      <c r="C246" s="4" t="s">
        <v>229</v>
      </c>
      <c r="D246" s="6" t="s">
        <v>2017</v>
      </c>
      <c r="E246" s="6" t="s">
        <v>752</v>
      </c>
      <c r="F246" s="4" t="s">
        <v>15</v>
      </c>
      <c r="G246" s="7">
        <v>1</v>
      </c>
      <c r="H246" s="7">
        <v>50010</v>
      </c>
      <c r="I246" s="7">
        <v>7</v>
      </c>
      <c r="J246" s="7"/>
      <c r="K246" s="7">
        <f t="shared" si="13"/>
        <v>0</v>
      </c>
      <c r="L246" s="13">
        <v>243</v>
      </c>
    </row>
    <row r="247" spans="1:12" x14ac:dyDescent="0.45">
      <c r="A247" s="4" t="s">
        <v>2018</v>
      </c>
      <c r="B247" s="5">
        <v>4987028206507</v>
      </c>
      <c r="C247" s="4" t="s">
        <v>2019</v>
      </c>
      <c r="D247" s="6" t="s">
        <v>2020</v>
      </c>
      <c r="E247" s="6" t="s">
        <v>752</v>
      </c>
      <c r="F247" s="4" t="s">
        <v>15</v>
      </c>
      <c r="G247" s="7">
        <v>1</v>
      </c>
      <c r="H247" s="7">
        <v>38910</v>
      </c>
      <c r="I247" s="7">
        <v>131</v>
      </c>
      <c r="J247" s="7"/>
      <c r="K247" s="7">
        <f t="shared" si="13"/>
        <v>0</v>
      </c>
      <c r="L247" s="13">
        <v>244</v>
      </c>
    </row>
    <row r="248" spans="1:12" x14ac:dyDescent="0.45">
      <c r="A248" s="4" t="s">
        <v>2021</v>
      </c>
      <c r="B248" s="5">
        <v>4987028204107</v>
      </c>
      <c r="C248" s="4" t="s">
        <v>229</v>
      </c>
      <c r="D248" s="6" t="s">
        <v>2022</v>
      </c>
      <c r="E248" s="6" t="s">
        <v>508</v>
      </c>
      <c r="F248" s="4" t="s">
        <v>15</v>
      </c>
      <c r="G248" s="7">
        <v>6</v>
      </c>
      <c r="H248" s="7">
        <v>11772</v>
      </c>
      <c r="I248" s="7">
        <v>17.5</v>
      </c>
      <c r="J248" s="7"/>
      <c r="K248" s="7">
        <f t="shared" si="13"/>
        <v>0</v>
      </c>
      <c r="L248" s="13">
        <v>245</v>
      </c>
    </row>
    <row r="249" spans="1:12" x14ac:dyDescent="0.45">
      <c r="A249" s="4" t="s">
        <v>2023</v>
      </c>
      <c r="B249" s="5">
        <v>4987028203940</v>
      </c>
      <c r="C249" s="4" t="s">
        <v>229</v>
      </c>
      <c r="D249" s="6" t="s">
        <v>2024</v>
      </c>
      <c r="E249" s="6" t="s">
        <v>165</v>
      </c>
      <c r="F249" s="4" t="s">
        <v>42</v>
      </c>
      <c r="G249" s="7">
        <v>56</v>
      </c>
      <c r="H249" s="7">
        <v>10656.8</v>
      </c>
      <c r="I249" s="7">
        <v>32.5</v>
      </c>
      <c r="J249" s="7"/>
      <c r="K249" s="7">
        <f t="shared" si="13"/>
        <v>0</v>
      </c>
      <c r="L249" s="13">
        <v>246</v>
      </c>
    </row>
    <row r="250" spans="1:12" x14ac:dyDescent="0.45">
      <c r="A250" s="4" t="s">
        <v>2025</v>
      </c>
      <c r="B250" s="5">
        <v>4987028200109</v>
      </c>
      <c r="C250" s="4" t="s">
        <v>229</v>
      </c>
      <c r="D250" s="6" t="s">
        <v>2026</v>
      </c>
      <c r="E250" s="6" t="s">
        <v>45</v>
      </c>
      <c r="F250" s="4" t="s">
        <v>42</v>
      </c>
      <c r="G250" s="7">
        <v>100</v>
      </c>
      <c r="H250" s="7">
        <v>7370</v>
      </c>
      <c r="I250" s="7">
        <v>5</v>
      </c>
      <c r="J250" s="7"/>
      <c r="K250" s="7">
        <f t="shared" si="13"/>
        <v>0</v>
      </c>
      <c r="L250" s="13">
        <v>247</v>
      </c>
    </row>
    <row r="251" spans="1:12" x14ac:dyDescent="0.45">
      <c r="A251" s="4" t="s">
        <v>2027</v>
      </c>
      <c r="B251" s="5">
        <v>4987028205630</v>
      </c>
      <c r="C251" s="4" t="s">
        <v>229</v>
      </c>
      <c r="D251" s="6" t="s">
        <v>2028</v>
      </c>
      <c r="E251" s="6" t="s">
        <v>45</v>
      </c>
      <c r="F251" s="4" t="s">
        <v>42</v>
      </c>
      <c r="G251" s="7">
        <v>100</v>
      </c>
      <c r="H251" s="7">
        <v>6950</v>
      </c>
      <c r="I251" s="7">
        <v>163.5</v>
      </c>
      <c r="J251" s="7"/>
      <c r="K251" s="7">
        <f t="shared" si="13"/>
        <v>0</v>
      </c>
      <c r="L251" s="13">
        <v>248</v>
      </c>
    </row>
    <row r="252" spans="1:12" x14ac:dyDescent="0.45">
      <c r="A252" s="4" t="s">
        <v>2029</v>
      </c>
      <c r="B252" s="5">
        <v>4987028266518</v>
      </c>
      <c r="C252" s="4" t="s">
        <v>229</v>
      </c>
      <c r="D252" s="6" t="s">
        <v>2030</v>
      </c>
      <c r="E252" s="6" t="s">
        <v>54</v>
      </c>
      <c r="F252" s="4" t="s">
        <v>42</v>
      </c>
      <c r="G252" s="7">
        <v>500</v>
      </c>
      <c r="H252" s="7">
        <v>5400</v>
      </c>
      <c r="I252" s="7">
        <v>19</v>
      </c>
      <c r="J252" s="7"/>
      <c r="K252" s="7">
        <f t="shared" si="13"/>
        <v>0</v>
      </c>
      <c r="L252" s="13">
        <v>249</v>
      </c>
    </row>
    <row r="253" spans="1:12" x14ac:dyDescent="0.45">
      <c r="A253" s="4" t="s">
        <v>2031</v>
      </c>
      <c r="B253" s="5">
        <v>4987028206729</v>
      </c>
      <c r="C253" s="4" t="s">
        <v>229</v>
      </c>
      <c r="D253" s="6" t="s">
        <v>2032</v>
      </c>
      <c r="E253" s="6" t="s">
        <v>322</v>
      </c>
      <c r="F253" s="4" t="s">
        <v>15</v>
      </c>
      <c r="G253" s="7">
        <v>1</v>
      </c>
      <c r="H253" s="7">
        <v>2265</v>
      </c>
      <c r="I253" s="7">
        <v>1</v>
      </c>
      <c r="J253" s="7"/>
      <c r="K253" s="7">
        <f t="shared" si="13"/>
        <v>0</v>
      </c>
      <c r="L253" s="13">
        <v>250</v>
      </c>
    </row>
    <row r="254" spans="1:12" x14ac:dyDescent="0.45">
      <c r="A254" s="4" t="s">
        <v>2033</v>
      </c>
      <c r="B254" s="5">
        <v>4987028206576</v>
      </c>
      <c r="C254" s="4" t="s">
        <v>229</v>
      </c>
      <c r="D254" s="6" t="s">
        <v>2034</v>
      </c>
      <c r="E254" s="6" t="s">
        <v>20</v>
      </c>
      <c r="F254" s="4" t="s">
        <v>15</v>
      </c>
      <c r="G254" s="7">
        <v>1</v>
      </c>
      <c r="H254" s="7">
        <v>2082</v>
      </c>
      <c r="I254" s="7">
        <v>3</v>
      </c>
      <c r="J254" s="7"/>
      <c r="K254" s="7">
        <f t="shared" si="13"/>
        <v>0</v>
      </c>
      <c r="L254" s="13">
        <v>251</v>
      </c>
    </row>
    <row r="255" spans="1:12" x14ac:dyDescent="0.45">
      <c r="A255" s="4" t="s">
        <v>2035</v>
      </c>
      <c r="B255" s="5">
        <v>4987028206552</v>
      </c>
      <c r="C255" s="4" t="s">
        <v>229</v>
      </c>
      <c r="D255" s="6" t="s">
        <v>2036</v>
      </c>
      <c r="E255" s="6" t="s">
        <v>20</v>
      </c>
      <c r="F255" s="4" t="s">
        <v>15</v>
      </c>
      <c r="G255" s="7">
        <v>1</v>
      </c>
      <c r="H255" s="7">
        <v>1721</v>
      </c>
      <c r="I255" s="7">
        <v>1</v>
      </c>
      <c r="J255" s="7"/>
      <c r="K255" s="7">
        <f t="shared" si="13"/>
        <v>0</v>
      </c>
      <c r="L255" s="13">
        <v>252</v>
      </c>
    </row>
    <row r="256" spans="1:12" x14ac:dyDescent="0.45">
      <c r="A256" s="4" t="s">
        <v>2037</v>
      </c>
      <c r="B256" s="5">
        <v>4987028204091</v>
      </c>
      <c r="C256" s="4" t="s">
        <v>229</v>
      </c>
      <c r="D256" s="6" t="s">
        <v>2038</v>
      </c>
      <c r="E256" s="6" t="s">
        <v>210</v>
      </c>
      <c r="F256" s="4" t="s">
        <v>42</v>
      </c>
      <c r="G256" s="7">
        <v>1</v>
      </c>
      <c r="H256" s="7">
        <v>106560</v>
      </c>
      <c r="I256" s="7">
        <v>1</v>
      </c>
      <c r="J256" s="7"/>
      <c r="K256" s="7">
        <f t="shared" si="13"/>
        <v>0</v>
      </c>
      <c r="L256" s="13">
        <v>253</v>
      </c>
    </row>
    <row r="257" spans="1:13" x14ac:dyDescent="0.45">
      <c r="A257" s="4" t="s">
        <v>2039</v>
      </c>
      <c r="B257" s="5">
        <v>4987028232858</v>
      </c>
      <c r="C257" s="4" t="s">
        <v>229</v>
      </c>
      <c r="D257" s="6" t="s">
        <v>2040</v>
      </c>
      <c r="E257" s="6" t="s">
        <v>620</v>
      </c>
      <c r="F257" s="4" t="s">
        <v>15</v>
      </c>
      <c r="G257" s="7">
        <v>10</v>
      </c>
      <c r="H257" s="7">
        <v>1210</v>
      </c>
      <c r="I257" s="7">
        <v>48</v>
      </c>
      <c r="J257" s="7"/>
      <c r="K257" s="7">
        <f t="shared" si="13"/>
        <v>0</v>
      </c>
      <c r="L257" s="13">
        <v>254</v>
      </c>
    </row>
    <row r="258" spans="1:13" x14ac:dyDescent="0.45">
      <c r="A258" s="4" t="s">
        <v>2041</v>
      </c>
      <c r="B258" s="5">
        <v>4987028262756</v>
      </c>
      <c r="C258" s="4" t="s">
        <v>229</v>
      </c>
      <c r="D258" s="6" t="s">
        <v>2042</v>
      </c>
      <c r="E258" s="6" t="s">
        <v>2043</v>
      </c>
      <c r="F258" s="4" t="s">
        <v>42</v>
      </c>
      <c r="G258" s="7">
        <v>50</v>
      </c>
      <c r="H258" s="7">
        <v>1170</v>
      </c>
      <c r="I258" s="7">
        <v>39</v>
      </c>
      <c r="J258" s="7"/>
      <c r="K258" s="7">
        <f t="shared" si="13"/>
        <v>0</v>
      </c>
      <c r="L258" s="13">
        <v>255</v>
      </c>
    </row>
    <row r="259" spans="1:13" x14ac:dyDescent="0.45">
      <c r="A259" s="4" t="s">
        <v>2044</v>
      </c>
      <c r="B259" s="5">
        <v>4987028266501</v>
      </c>
      <c r="C259" s="4" t="s">
        <v>229</v>
      </c>
      <c r="D259" s="6" t="s">
        <v>2030</v>
      </c>
      <c r="E259" s="6" t="s">
        <v>45</v>
      </c>
      <c r="F259" s="4" t="s">
        <v>42</v>
      </c>
      <c r="G259" s="7">
        <v>100</v>
      </c>
      <c r="H259" s="7">
        <v>1080</v>
      </c>
      <c r="I259" s="7">
        <v>174</v>
      </c>
      <c r="J259" s="7"/>
      <c r="K259" s="7">
        <f t="shared" si="13"/>
        <v>0</v>
      </c>
      <c r="L259" s="13">
        <v>256</v>
      </c>
    </row>
    <row r="260" spans="1:13" x14ac:dyDescent="0.45">
      <c r="A260" s="4" t="s">
        <v>2045</v>
      </c>
      <c r="B260" s="5">
        <v>4987028201694</v>
      </c>
      <c r="C260" s="4" t="s">
        <v>229</v>
      </c>
      <c r="D260" s="6" t="s">
        <v>2046</v>
      </c>
      <c r="E260" s="6" t="s">
        <v>2047</v>
      </c>
      <c r="F260" s="4" t="s">
        <v>15</v>
      </c>
      <c r="G260" s="7">
        <v>10</v>
      </c>
      <c r="H260" s="7">
        <v>1040</v>
      </c>
      <c r="I260" s="7">
        <v>1.5</v>
      </c>
      <c r="J260" s="7"/>
      <c r="K260" s="7">
        <f t="shared" si="13"/>
        <v>0</v>
      </c>
      <c r="L260" s="13">
        <v>257</v>
      </c>
    </row>
    <row r="261" spans="1:13" x14ac:dyDescent="0.45">
      <c r="A261" s="4" t="s">
        <v>2048</v>
      </c>
      <c r="B261" s="5">
        <v>4987028206019</v>
      </c>
      <c r="C261" s="4" t="s">
        <v>229</v>
      </c>
      <c r="D261" s="6" t="s">
        <v>2049</v>
      </c>
      <c r="E261" s="6" t="s">
        <v>14</v>
      </c>
      <c r="F261" s="4" t="s">
        <v>15</v>
      </c>
      <c r="G261" s="7">
        <v>1</v>
      </c>
      <c r="H261" s="7">
        <v>85601</v>
      </c>
      <c r="I261" s="7">
        <v>1</v>
      </c>
      <c r="J261" s="7"/>
      <c r="K261" s="7">
        <f t="shared" si="13"/>
        <v>0</v>
      </c>
      <c r="L261" s="13">
        <v>258</v>
      </c>
    </row>
    <row r="262" spans="1:13" x14ac:dyDescent="0.45">
      <c r="A262" s="4" t="s">
        <v>2050</v>
      </c>
      <c r="B262" s="5">
        <v>4987028266662</v>
      </c>
      <c r="C262" s="4" t="s">
        <v>229</v>
      </c>
      <c r="D262" s="6" t="s">
        <v>2051</v>
      </c>
      <c r="E262" s="6" t="s">
        <v>620</v>
      </c>
      <c r="F262" s="4" t="s">
        <v>15</v>
      </c>
      <c r="G262" s="7">
        <v>10</v>
      </c>
      <c r="H262" s="7">
        <v>920</v>
      </c>
      <c r="I262" s="7">
        <v>28</v>
      </c>
      <c r="J262" s="7"/>
      <c r="K262" s="7">
        <f t="shared" si="13"/>
        <v>0</v>
      </c>
      <c r="L262" s="13">
        <v>259</v>
      </c>
    </row>
    <row r="263" spans="1:13" x14ac:dyDescent="0.45">
      <c r="A263" s="4" t="s">
        <v>2052</v>
      </c>
      <c r="B263" s="5">
        <v>4987028213512</v>
      </c>
      <c r="C263" s="4" t="s">
        <v>229</v>
      </c>
      <c r="D263" s="6" t="s">
        <v>2053</v>
      </c>
      <c r="E263" s="6" t="s">
        <v>210</v>
      </c>
      <c r="F263" s="4" t="s">
        <v>42</v>
      </c>
      <c r="G263" s="7">
        <v>1</v>
      </c>
      <c r="H263" s="7">
        <v>830</v>
      </c>
      <c r="I263" s="7">
        <v>3</v>
      </c>
      <c r="J263" s="7"/>
      <c r="K263" s="7">
        <f t="shared" si="13"/>
        <v>0</v>
      </c>
      <c r="L263" s="13">
        <v>260</v>
      </c>
    </row>
    <row r="264" spans="1:13" x14ac:dyDescent="0.45">
      <c r="A264" s="4" t="s">
        <v>2054</v>
      </c>
      <c r="B264" s="5">
        <v>4987028242864</v>
      </c>
      <c r="C264" s="4" t="s">
        <v>229</v>
      </c>
      <c r="D264" s="6" t="s">
        <v>2055</v>
      </c>
      <c r="E264" s="6" t="s">
        <v>943</v>
      </c>
      <c r="F264" s="4" t="s">
        <v>42</v>
      </c>
      <c r="G264" s="7">
        <v>100</v>
      </c>
      <c r="H264" s="7">
        <v>740</v>
      </c>
      <c r="I264" s="7">
        <v>7.5</v>
      </c>
      <c r="J264" s="7"/>
      <c r="K264" s="7">
        <f t="shared" si="13"/>
        <v>0</v>
      </c>
      <c r="L264" s="13">
        <v>261</v>
      </c>
    </row>
    <row r="265" spans="1:13" x14ac:dyDescent="0.45">
      <c r="A265" s="4" t="s">
        <v>2056</v>
      </c>
      <c r="B265" s="5">
        <v>4987028269359</v>
      </c>
      <c r="C265" s="4" t="s">
        <v>229</v>
      </c>
      <c r="D265" s="6" t="s">
        <v>2057</v>
      </c>
      <c r="E265" s="6" t="s">
        <v>45</v>
      </c>
      <c r="F265" s="4" t="s">
        <v>42</v>
      </c>
      <c r="G265" s="7">
        <v>100</v>
      </c>
      <c r="H265" s="7">
        <v>720</v>
      </c>
      <c r="I265" s="7">
        <v>1</v>
      </c>
      <c r="J265" s="7"/>
      <c r="K265" s="7">
        <f t="shared" si="13"/>
        <v>0</v>
      </c>
      <c r="L265" s="13">
        <v>262</v>
      </c>
    </row>
    <row r="266" spans="1:13" x14ac:dyDescent="0.45">
      <c r="A266" s="4" t="s">
        <v>2058</v>
      </c>
      <c r="B266" s="5">
        <v>4987028220664</v>
      </c>
      <c r="C266" s="4" t="s">
        <v>229</v>
      </c>
      <c r="D266" s="6" t="s">
        <v>2059</v>
      </c>
      <c r="E266" s="6" t="s">
        <v>45</v>
      </c>
      <c r="F266" s="4" t="s">
        <v>42</v>
      </c>
      <c r="G266" s="7">
        <v>100</v>
      </c>
      <c r="H266" s="7">
        <v>770</v>
      </c>
      <c r="I266" s="7">
        <v>14</v>
      </c>
      <c r="J266" s="7"/>
      <c r="K266" s="7">
        <f t="shared" si="13"/>
        <v>0</v>
      </c>
      <c r="L266" s="13">
        <v>263</v>
      </c>
    </row>
    <row r="267" spans="1:13" x14ac:dyDescent="0.45">
      <c r="A267" s="4" t="s">
        <v>2060</v>
      </c>
      <c r="B267" s="5">
        <v>4987028110613</v>
      </c>
      <c r="C267" s="4" t="s">
        <v>229</v>
      </c>
      <c r="D267" s="6" t="s">
        <v>2061</v>
      </c>
      <c r="E267" s="6" t="s">
        <v>620</v>
      </c>
      <c r="F267" s="4" t="s">
        <v>15</v>
      </c>
      <c r="G267" s="7">
        <v>10</v>
      </c>
      <c r="H267" s="7">
        <v>630</v>
      </c>
      <c r="I267" s="7">
        <v>2</v>
      </c>
      <c r="J267" s="7"/>
      <c r="K267" s="7">
        <f t="shared" si="13"/>
        <v>0</v>
      </c>
      <c r="L267" s="13">
        <v>264</v>
      </c>
    </row>
    <row r="268" spans="1:13" x14ac:dyDescent="0.45">
      <c r="A268" s="4" t="s">
        <v>2062</v>
      </c>
      <c r="B268" s="5">
        <v>4987028262879</v>
      </c>
      <c r="C268" s="4" t="s">
        <v>229</v>
      </c>
      <c r="D268" s="6" t="s">
        <v>2063</v>
      </c>
      <c r="E268" s="6" t="s">
        <v>450</v>
      </c>
      <c r="F268" s="4" t="s">
        <v>15</v>
      </c>
      <c r="G268" s="7">
        <v>10</v>
      </c>
      <c r="H268" s="7">
        <v>630</v>
      </c>
      <c r="I268" s="7">
        <v>38.5</v>
      </c>
      <c r="J268" s="7"/>
      <c r="K268" s="7">
        <f t="shared" si="13"/>
        <v>0</v>
      </c>
      <c r="L268" s="13">
        <v>265</v>
      </c>
    </row>
    <row r="269" spans="1:13" x14ac:dyDescent="0.45">
      <c r="A269" s="4" t="s">
        <v>4122</v>
      </c>
      <c r="B269" s="5">
        <v>4987028206743</v>
      </c>
      <c r="C269" s="4" t="s">
        <v>2019</v>
      </c>
      <c r="D269" s="6" t="s">
        <v>4124</v>
      </c>
      <c r="E269" s="6" t="s">
        <v>322</v>
      </c>
      <c r="F269" s="4" t="s">
        <v>15</v>
      </c>
      <c r="G269" s="7">
        <v>1</v>
      </c>
      <c r="H269" s="7">
        <v>2601</v>
      </c>
      <c r="I269" s="7">
        <v>1</v>
      </c>
      <c r="J269" s="7"/>
      <c r="K269" s="7">
        <f t="shared" si="13"/>
        <v>0</v>
      </c>
      <c r="L269" s="13">
        <v>266</v>
      </c>
      <c r="M269" s="19"/>
    </row>
    <row r="270" spans="1:13" x14ac:dyDescent="0.45">
      <c r="A270" s="4" t="s">
        <v>4126</v>
      </c>
      <c r="B270" s="5">
        <v>4987028220435</v>
      </c>
      <c r="C270" s="4" t="s">
        <v>2019</v>
      </c>
      <c r="D270" s="6" t="s">
        <v>4127</v>
      </c>
      <c r="E270" s="6" t="s">
        <v>450</v>
      </c>
      <c r="F270" s="4" t="s">
        <v>15</v>
      </c>
      <c r="G270" s="7">
        <v>10</v>
      </c>
      <c r="H270" s="7">
        <v>1920</v>
      </c>
      <c r="I270" s="7">
        <v>4.5</v>
      </c>
      <c r="J270" s="7"/>
      <c r="K270" s="7">
        <f>I270*J270</f>
        <v>0</v>
      </c>
      <c r="L270" s="13">
        <v>267</v>
      </c>
      <c r="M270" s="19"/>
    </row>
    <row r="271" spans="1:13" x14ac:dyDescent="0.45">
      <c r="A271" s="4"/>
      <c r="B271" s="5"/>
      <c r="C271" s="4"/>
      <c r="D271" s="6"/>
      <c r="E271" s="6"/>
      <c r="F271" s="4"/>
      <c r="G271" s="7"/>
      <c r="H271" s="7"/>
      <c r="I271" s="7"/>
      <c r="J271" s="9" t="s">
        <v>1527</v>
      </c>
      <c r="K271" s="10">
        <f>SUM(K240:K270)</f>
        <v>0</v>
      </c>
      <c r="L271" s="13">
        <v>268</v>
      </c>
    </row>
    <row r="272" spans="1:13" x14ac:dyDescent="0.45">
      <c r="A272" s="4" t="s">
        <v>2064</v>
      </c>
      <c r="B272" s="5">
        <v>4987040705002</v>
      </c>
      <c r="C272" s="4" t="s">
        <v>2065</v>
      </c>
      <c r="D272" s="6" t="s">
        <v>2066</v>
      </c>
      <c r="E272" s="6" t="s">
        <v>2067</v>
      </c>
      <c r="F272" s="4" t="s">
        <v>15</v>
      </c>
      <c r="G272" s="7">
        <v>1</v>
      </c>
      <c r="H272" s="7">
        <v>14814</v>
      </c>
      <c r="I272" s="7">
        <v>8</v>
      </c>
      <c r="J272" s="7"/>
      <c r="K272" s="7">
        <f>I272*J272</f>
        <v>0</v>
      </c>
      <c r="L272" s="13">
        <v>269</v>
      </c>
    </row>
    <row r="273" spans="1:12" x14ac:dyDescent="0.45">
      <c r="A273" s="4" t="s">
        <v>2068</v>
      </c>
      <c r="B273" s="5">
        <v>4987040110271</v>
      </c>
      <c r="C273" s="4" t="s">
        <v>2065</v>
      </c>
      <c r="D273" s="6" t="s">
        <v>2069</v>
      </c>
      <c r="E273" s="6" t="s">
        <v>2070</v>
      </c>
      <c r="F273" s="4" t="s">
        <v>42</v>
      </c>
      <c r="G273" s="7">
        <v>5</v>
      </c>
      <c r="H273" s="7">
        <v>2700</v>
      </c>
      <c r="I273" s="7">
        <v>23.4</v>
      </c>
      <c r="J273" s="7"/>
      <c r="K273" s="7">
        <f t="shared" ref="K273:K275" si="14">I273*J273</f>
        <v>0</v>
      </c>
      <c r="L273" s="13">
        <v>270</v>
      </c>
    </row>
    <row r="274" spans="1:12" x14ac:dyDescent="0.45">
      <c r="A274" s="4" t="s">
        <v>2071</v>
      </c>
      <c r="B274" s="5">
        <v>4987040110745</v>
      </c>
      <c r="C274" s="4" t="s">
        <v>2065</v>
      </c>
      <c r="D274" s="6" t="s">
        <v>2072</v>
      </c>
      <c r="E274" s="6" t="s">
        <v>28</v>
      </c>
      <c r="F274" s="4" t="s">
        <v>15</v>
      </c>
      <c r="G274" s="7">
        <v>1</v>
      </c>
      <c r="H274" s="7">
        <v>2021</v>
      </c>
      <c r="I274" s="7">
        <v>673</v>
      </c>
      <c r="J274" s="7"/>
      <c r="K274" s="7">
        <f t="shared" si="14"/>
        <v>0</v>
      </c>
      <c r="L274" s="13">
        <v>271</v>
      </c>
    </row>
    <row r="275" spans="1:12" x14ac:dyDescent="0.45">
      <c r="A275" s="4" t="s">
        <v>2073</v>
      </c>
      <c r="B275" s="5">
        <v>4987040110318</v>
      </c>
      <c r="C275" s="4" t="s">
        <v>2065</v>
      </c>
      <c r="D275" s="6" t="s">
        <v>2074</v>
      </c>
      <c r="E275" s="6" t="s">
        <v>2075</v>
      </c>
      <c r="F275" s="4" t="s">
        <v>82</v>
      </c>
      <c r="G275" s="7">
        <v>10</v>
      </c>
      <c r="H275" s="7">
        <v>1955</v>
      </c>
      <c r="I275" s="7">
        <v>11.5</v>
      </c>
      <c r="J275" s="7"/>
      <c r="K275" s="7">
        <f t="shared" si="14"/>
        <v>0</v>
      </c>
      <c r="L275" s="13">
        <v>272</v>
      </c>
    </row>
    <row r="276" spans="1:12" x14ac:dyDescent="0.45">
      <c r="A276" s="4"/>
      <c r="B276" s="5"/>
      <c r="C276" s="4"/>
      <c r="D276" s="6"/>
      <c r="E276" s="6"/>
      <c r="F276" s="4"/>
      <c r="G276" s="7"/>
      <c r="H276" s="7"/>
      <c r="I276" s="7"/>
      <c r="J276" s="9" t="s">
        <v>1527</v>
      </c>
      <c r="K276" s="10">
        <f>SUM(K272:K275)</f>
        <v>0</v>
      </c>
      <c r="L276" s="13">
        <v>273</v>
      </c>
    </row>
    <row r="277" spans="1:12" x14ac:dyDescent="0.45">
      <c r="A277" s="4" t="s">
        <v>2076</v>
      </c>
      <c r="B277" s="5">
        <v>4987884000240</v>
      </c>
      <c r="C277" s="4" t="s">
        <v>288</v>
      </c>
      <c r="D277" s="6" t="s">
        <v>2077</v>
      </c>
      <c r="E277" s="6" t="s">
        <v>290</v>
      </c>
      <c r="F277" s="4" t="s">
        <v>42</v>
      </c>
      <c r="G277" s="7">
        <v>30</v>
      </c>
      <c r="H277" s="7">
        <v>212823</v>
      </c>
      <c r="I277" s="7">
        <v>19.5</v>
      </c>
      <c r="J277" s="7"/>
      <c r="K277" s="7">
        <f t="shared" ref="K277:K283" si="15">I277*J277</f>
        <v>0</v>
      </c>
      <c r="L277" s="13">
        <v>274</v>
      </c>
    </row>
    <row r="278" spans="1:12" x14ac:dyDescent="0.45">
      <c r="A278" s="4" t="s">
        <v>2078</v>
      </c>
      <c r="B278" s="5">
        <v>4987884000486</v>
      </c>
      <c r="C278" s="4" t="s">
        <v>288</v>
      </c>
      <c r="D278" s="6" t="s">
        <v>2077</v>
      </c>
      <c r="E278" s="6" t="s">
        <v>862</v>
      </c>
      <c r="F278" s="4" t="s">
        <v>42</v>
      </c>
      <c r="G278" s="7">
        <v>28</v>
      </c>
      <c r="H278" s="7">
        <v>198634.8</v>
      </c>
      <c r="I278" s="7">
        <v>109.5</v>
      </c>
      <c r="J278" s="7"/>
      <c r="K278" s="7">
        <f t="shared" si="15"/>
        <v>0</v>
      </c>
      <c r="L278" s="13">
        <v>275</v>
      </c>
    </row>
    <row r="279" spans="1:12" x14ac:dyDescent="0.45">
      <c r="A279" s="4" t="s">
        <v>2079</v>
      </c>
      <c r="B279" s="5">
        <v>4987884000349</v>
      </c>
      <c r="C279" s="4" t="s">
        <v>288</v>
      </c>
      <c r="D279" s="6" t="s">
        <v>2080</v>
      </c>
      <c r="E279" s="6" t="s">
        <v>290</v>
      </c>
      <c r="F279" s="4" t="s">
        <v>42</v>
      </c>
      <c r="G279" s="7">
        <v>30</v>
      </c>
      <c r="H279" s="7">
        <v>211215</v>
      </c>
      <c r="I279" s="7">
        <v>9</v>
      </c>
      <c r="J279" s="7"/>
      <c r="K279" s="7">
        <f t="shared" si="15"/>
        <v>0</v>
      </c>
      <c r="L279" s="13">
        <v>276</v>
      </c>
    </row>
    <row r="280" spans="1:12" x14ac:dyDescent="0.45">
      <c r="A280" s="4" t="s">
        <v>2081</v>
      </c>
      <c r="B280" s="5">
        <v>4987884000387</v>
      </c>
      <c r="C280" s="4" t="s">
        <v>288</v>
      </c>
      <c r="D280" s="6" t="s">
        <v>2082</v>
      </c>
      <c r="E280" s="6" t="s">
        <v>290</v>
      </c>
      <c r="F280" s="4" t="s">
        <v>42</v>
      </c>
      <c r="G280" s="7">
        <v>30</v>
      </c>
      <c r="H280" s="7">
        <v>119745</v>
      </c>
      <c r="I280" s="7">
        <v>64</v>
      </c>
      <c r="J280" s="7"/>
      <c r="K280" s="7">
        <f t="shared" si="15"/>
        <v>0</v>
      </c>
      <c r="L280" s="13">
        <v>277</v>
      </c>
    </row>
    <row r="281" spans="1:12" x14ac:dyDescent="0.45">
      <c r="A281" s="4" t="s">
        <v>2083</v>
      </c>
      <c r="B281" s="5">
        <v>4987884000561</v>
      </c>
      <c r="C281" s="4" t="s">
        <v>288</v>
      </c>
      <c r="D281" s="6" t="s">
        <v>2084</v>
      </c>
      <c r="E281" s="6" t="s">
        <v>862</v>
      </c>
      <c r="F281" s="4" t="s">
        <v>42</v>
      </c>
      <c r="G281" s="7">
        <v>28</v>
      </c>
      <c r="H281" s="7">
        <v>24726.799999999999</v>
      </c>
      <c r="I281" s="7">
        <v>22.5</v>
      </c>
      <c r="J281" s="7"/>
      <c r="K281" s="7">
        <f t="shared" si="15"/>
        <v>0</v>
      </c>
      <c r="L281" s="13">
        <v>278</v>
      </c>
    </row>
    <row r="282" spans="1:12" x14ac:dyDescent="0.45">
      <c r="A282" s="4" t="s">
        <v>2085</v>
      </c>
      <c r="B282" s="5">
        <v>4987884000363</v>
      </c>
      <c r="C282" s="4" t="s">
        <v>288</v>
      </c>
      <c r="D282" s="6" t="s">
        <v>2086</v>
      </c>
      <c r="E282" s="6" t="s">
        <v>290</v>
      </c>
      <c r="F282" s="4" t="s">
        <v>42</v>
      </c>
      <c r="G282" s="7">
        <v>30</v>
      </c>
      <c r="H282" s="7">
        <v>83433</v>
      </c>
      <c r="I282" s="7">
        <v>1</v>
      </c>
      <c r="J282" s="7"/>
      <c r="K282" s="7">
        <f t="shared" si="15"/>
        <v>0</v>
      </c>
      <c r="L282" s="13">
        <v>279</v>
      </c>
    </row>
    <row r="283" spans="1:12" x14ac:dyDescent="0.45">
      <c r="A283" s="4" t="s">
        <v>2087</v>
      </c>
      <c r="B283" s="5">
        <v>4987884000547</v>
      </c>
      <c r="C283" s="4" t="s">
        <v>288</v>
      </c>
      <c r="D283" s="6" t="s">
        <v>2088</v>
      </c>
      <c r="E283" s="6" t="s">
        <v>14</v>
      </c>
      <c r="F283" s="4" t="s">
        <v>15</v>
      </c>
      <c r="G283" s="7">
        <v>1</v>
      </c>
      <c r="H283" s="7">
        <v>187195</v>
      </c>
      <c r="I283" s="7">
        <v>1</v>
      </c>
      <c r="J283" s="7"/>
      <c r="K283" s="7">
        <f t="shared" si="15"/>
        <v>0</v>
      </c>
      <c r="L283" s="13">
        <v>280</v>
      </c>
    </row>
    <row r="284" spans="1:12" x14ac:dyDescent="0.45">
      <c r="A284" s="4"/>
      <c r="B284" s="5"/>
      <c r="C284" s="4"/>
      <c r="D284" s="6"/>
      <c r="E284" s="6"/>
      <c r="F284" s="4"/>
      <c r="G284" s="7"/>
      <c r="H284" s="7"/>
      <c r="I284" s="7"/>
      <c r="J284" s="9" t="s">
        <v>1527</v>
      </c>
      <c r="K284" s="10">
        <f>SUM(K277:K283)</f>
        <v>0</v>
      </c>
      <c r="L284" s="13">
        <v>281</v>
      </c>
    </row>
    <row r="285" spans="1:12" x14ac:dyDescent="0.45">
      <c r="A285" s="4" t="s">
        <v>2089</v>
      </c>
      <c r="B285" s="5">
        <v>4987246776011</v>
      </c>
      <c r="C285" s="4" t="s">
        <v>294</v>
      </c>
      <c r="D285" s="6" t="s">
        <v>2090</v>
      </c>
      <c r="E285" s="6" t="s">
        <v>290</v>
      </c>
      <c r="F285" s="4" t="s">
        <v>42</v>
      </c>
      <c r="G285" s="7">
        <v>30</v>
      </c>
      <c r="H285" s="7">
        <v>193185</v>
      </c>
      <c r="I285" s="7">
        <v>62</v>
      </c>
      <c r="J285" s="7"/>
      <c r="K285" s="7">
        <f t="shared" ref="K285:K312" si="16">I285*J285</f>
        <v>0</v>
      </c>
      <c r="L285" s="13">
        <v>282</v>
      </c>
    </row>
    <row r="286" spans="1:12" x14ac:dyDescent="0.45">
      <c r="A286" s="4" t="s">
        <v>2091</v>
      </c>
      <c r="B286" s="5">
        <v>4987246778022</v>
      </c>
      <c r="C286" s="4" t="s">
        <v>294</v>
      </c>
      <c r="D286" s="6" t="s">
        <v>2092</v>
      </c>
      <c r="E286" s="6" t="s">
        <v>170</v>
      </c>
      <c r="F286" s="4" t="s">
        <v>15</v>
      </c>
      <c r="G286" s="7">
        <v>1</v>
      </c>
      <c r="H286" s="7">
        <v>159891</v>
      </c>
      <c r="I286" s="7">
        <v>17</v>
      </c>
      <c r="J286" s="7"/>
      <c r="K286" s="7">
        <f t="shared" si="16"/>
        <v>0</v>
      </c>
      <c r="L286" s="13">
        <v>283</v>
      </c>
    </row>
    <row r="287" spans="1:12" x14ac:dyDescent="0.45">
      <c r="A287" s="4" t="s">
        <v>2093</v>
      </c>
      <c r="B287" s="5">
        <v>4987246768016</v>
      </c>
      <c r="C287" s="4" t="s">
        <v>294</v>
      </c>
      <c r="D287" s="6" t="s">
        <v>2094</v>
      </c>
      <c r="E287" s="6" t="s">
        <v>290</v>
      </c>
      <c r="F287" s="4" t="s">
        <v>42</v>
      </c>
      <c r="G287" s="7">
        <v>30</v>
      </c>
      <c r="H287" s="7">
        <v>93264</v>
      </c>
      <c r="I287" s="7">
        <v>61.5</v>
      </c>
      <c r="J287" s="7"/>
      <c r="K287" s="7">
        <f t="shared" si="16"/>
        <v>0</v>
      </c>
      <c r="L287" s="13">
        <v>284</v>
      </c>
    </row>
    <row r="288" spans="1:12" x14ac:dyDescent="0.45">
      <c r="A288" s="4" t="s">
        <v>2095</v>
      </c>
      <c r="B288" s="5">
        <v>4987246707022</v>
      </c>
      <c r="C288" s="4" t="s">
        <v>294</v>
      </c>
      <c r="D288" s="6" t="s">
        <v>2096</v>
      </c>
      <c r="E288" s="6" t="s">
        <v>45</v>
      </c>
      <c r="F288" s="4" t="s">
        <v>42</v>
      </c>
      <c r="G288" s="7">
        <v>100</v>
      </c>
      <c r="H288" s="7">
        <v>53500</v>
      </c>
      <c r="I288" s="7">
        <v>6</v>
      </c>
      <c r="J288" s="7"/>
      <c r="K288" s="7">
        <f t="shared" si="16"/>
        <v>0</v>
      </c>
      <c r="L288" s="13">
        <v>285</v>
      </c>
    </row>
    <row r="289" spans="1:12" x14ac:dyDescent="0.45">
      <c r="A289" s="4" t="s">
        <v>2097</v>
      </c>
      <c r="B289" s="5">
        <v>4987246742061</v>
      </c>
      <c r="C289" s="4" t="s">
        <v>294</v>
      </c>
      <c r="D289" s="6" t="s">
        <v>2098</v>
      </c>
      <c r="E289" s="6" t="s">
        <v>14</v>
      </c>
      <c r="F289" s="4" t="s">
        <v>15</v>
      </c>
      <c r="G289" s="7">
        <v>1</v>
      </c>
      <c r="H289" s="7">
        <v>55420</v>
      </c>
      <c r="I289" s="7">
        <v>4</v>
      </c>
      <c r="J289" s="7"/>
      <c r="K289" s="7">
        <f t="shared" si="16"/>
        <v>0</v>
      </c>
      <c r="L289" s="13">
        <v>286</v>
      </c>
    </row>
    <row r="290" spans="1:12" x14ac:dyDescent="0.45">
      <c r="A290" s="4" t="s">
        <v>2099</v>
      </c>
      <c r="B290" s="5">
        <v>4987246779036</v>
      </c>
      <c r="C290" s="4" t="s">
        <v>294</v>
      </c>
      <c r="D290" s="6" t="s">
        <v>2100</v>
      </c>
      <c r="E290" s="6" t="s">
        <v>14</v>
      </c>
      <c r="F290" s="4" t="s">
        <v>15</v>
      </c>
      <c r="G290" s="7">
        <v>1</v>
      </c>
      <c r="H290" s="7">
        <v>54609</v>
      </c>
      <c r="I290" s="7">
        <v>7</v>
      </c>
      <c r="J290" s="7"/>
      <c r="K290" s="7">
        <f t="shared" si="16"/>
        <v>0</v>
      </c>
      <c r="L290" s="13">
        <v>287</v>
      </c>
    </row>
    <row r="291" spans="1:12" x14ac:dyDescent="0.45">
      <c r="A291" s="4" t="s">
        <v>2101</v>
      </c>
      <c r="B291" s="5">
        <v>4987246725033</v>
      </c>
      <c r="C291" s="4" t="s">
        <v>294</v>
      </c>
      <c r="D291" s="6" t="s">
        <v>2102</v>
      </c>
      <c r="E291" s="6" t="s">
        <v>1672</v>
      </c>
      <c r="F291" s="4" t="s">
        <v>42</v>
      </c>
      <c r="G291" s="7">
        <v>60</v>
      </c>
      <c r="H291" s="7">
        <v>31734</v>
      </c>
      <c r="I291" s="7">
        <v>2</v>
      </c>
      <c r="J291" s="7"/>
      <c r="K291" s="7">
        <f t="shared" si="16"/>
        <v>0</v>
      </c>
      <c r="L291" s="13">
        <v>288</v>
      </c>
    </row>
    <row r="292" spans="1:12" x14ac:dyDescent="0.45">
      <c r="A292" s="4" t="s">
        <v>2103</v>
      </c>
      <c r="B292" s="5">
        <v>4987246742054</v>
      </c>
      <c r="C292" s="4" t="s">
        <v>294</v>
      </c>
      <c r="D292" s="6" t="s">
        <v>2104</v>
      </c>
      <c r="E292" s="6" t="s">
        <v>14</v>
      </c>
      <c r="F292" s="4" t="s">
        <v>15</v>
      </c>
      <c r="G292" s="7">
        <v>1</v>
      </c>
      <c r="H292" s="7">
        <v>31531</v>
      </c>
      <c r="I292" s="7">
        <v>9</v>
      </c>
      <c r="J292" s="7"/>
      <c r="K292" s="7">
        <f t="shared" si="16"/>
        <v>0</v>
      </c>
      <c r="L292" s="13">
        <v>289</v>
      </c>
    </row>
    <row r="293" spans="1:12" x14ac:dyDescent="0.45">
      <c r="A293" s="4" t="s">
        <v>2105</v>
      </c>
      <c r="B293" s="5">
        <v>4987246779043</v>
      </c>
      <c r="C293" s="4" t="s">
        <v>294</v>
      </c>
      <c r="D293" s="6" t="s">
        <v>2106</v>
      </c>
      <c r="E293" s="6" t="s">
        <v>14</v>
      </c>
      <c r="F293" s="4" t="s">
        <v>15</v>
      </c>
      <c r="G293" s="7">
        <v>1</v>
      </c>
      <c r="H293" s="7">
        <v>16134</v>
      </c>
      <c r="I293" s="7">
        <v>7</v>
      </c>
      <c r="J293" s="7"/>
      <c r="K293" s="7">
        <f t="shared" si="16"/>
        <v>0</v>
      </c>
      <c r="L293" s="13">
        <v>290</v>
      </c>
    </row>
    <row r="294" spans="1:12" x14ac:dyDescent="0.45">
      <c r="A294" s="4" t="s">
        <v>2107</v>
      </c>
      <c r="B294" s="5">
        <v>4987246745284</v>
      </c>
      <c r="C294" s="4" t="s">
        <v>294</v>
      </c>
      <c r="D294" s="6" t="s">
        <v>2108</v>
      </c>
      <c r="E294" s="6" t="s">
        <v>316</v>
      </c>
      <c r="F294" s="4" t="s">
        <v>82</v>
      </c>
      <c r="G294" s="7">
        <v>1</v>
      </c>
      <c r="H294" s="7">
        <v>4207.3</v>
      </c>
      <c r="I294" s="7">
        <v>1</v>
      </c>
      <c r="J294" s="7"/>
      <c r="K294" s="7">
        <f t="shared" si="16"/>
        <v>0</v>
      </c>
      <c r="L294" s="13">
        <v>291</v>
      </c>
    </row>
    <row r="295" spans="1:12" x14ac:dyDescent="0.45">
      <c r="A295" s="4" t="s">
        <v>2109</v>
      </c>
      <c r="B295" s="5">
        <v>4987246740197</v>
      </c>
      <c r="C295" s="4" t="s">
        <v>294</v>
      </c>
      <c r="D295" s="6" t="s">
        <v>2110</v>
      </c>
      <c r="E295" s="6" t="s">
        <v>2111</v>
      </c>
      <c r="F295" s="4" t="s">
        <v>42</v>
      </c>
      <c r="G295" s="7">
        <v>112</v>
      </c>
      <c r="H295" s="7">
        <v>7537.6</v>
      </c>
      <c r="I295" s="7">
        <v>1</v>
      </c>
      <c r="J295" s="7"/>
      <c r="K295" s="7">
        <f t="shared" si="16"/>
        <v>0</v>
      </c>
      <c r="L295" s="13">
        <v>292</v>
      </c>
    </row>
    <row r="296" spans="1:12" x14ac:dyDescent="0.45">
      <c r="A296" s="4" t="s">
        <v>2112</v>
      </c>
      <c r="B296" s="5">
        <v>4987246783033</v>
      </c>
      <c r="C296" s="4" t="s">
        <v>294</v>
      </c>
      <c r="D296" s="6" t="s">
        <v>2113</v>
      </c>
      <c r="E296" s="6" t="s">
        <v>2114</v>
      </c>
      <c r="F296" s="4" t="s">
        <v>82</v>
      </c>
      <c r="G296" s="7">
        <v>1</v>
      </c>
      <c r="H296" s="7">
        <v>9673.7999999999993</v>
      </c>
      <c r="I296" s="7">
        <v>31</v>
      </c>
      <c r="J296" s="7"/>
      <c r="K296" s="7">
        <f t="shared" si="16"/>
        <v>0</v>
      </c>
      <c r="L296" s="13">
        <v>293</v>
      </c>
    </row>
    <row r="297" spans="1:12" x14ac:dyDescent="0.45">
      <c r="A297" s="4" t="s">
        <v>2115</v>
      </c>
      <c r="B297" s="5">
        <v>4987246731010</v>
      </c>
      <c r="C297" s="4" t="s">
        <v>294</v>
      </c>
      <c r="D297" s="6" t="s">
        <v>2116</v>
      </c>
      <c r="E297" s="6" t="s">
        <v>2117</v>
      </c>
      <c r="F297" s="4" t="s">
        <v>82</v>
      </c>
      <c r="G297" s="7">
        <v>5</v>
      </c>
      <c r="H297" s="7">
        <v>7780.5</v>
      </c>
      <c r="I297" s="7">
        <v>1.4</v>
      </c>
      <c r="J297" s="7"/>
      <c r="K297" s="7">
        <f t="shared" si="16"/>
        <v>0</v>
      </c>
      <c r="L297" s="13">
        <v>294</v>
      </c>
    </row>
    <row r="298" spans="1:12" x14ac:dyDescent="0.45">
      <c r="A298" s="4" t="s">
        <v>2118</v>
      </c>
      <c r="B298" s="5">
        <v>4987246767040</v>
      </c>
      <c r="C298" s="4" t="s">
        <v>294</v>
      </c>
      <c r="D298" s="6" t="s">
        <v>2119</v>
      </c>
      <c r="E298" s="6" t="s">
        <v>322</v>
      </c>
      <c r="F298" s="4" t="s">
        <v>82</v>
      </c>
      <c r="G298" s="7">
        <v>1</v>
      </c>
      <c r="H298" s="7">
        <v>5072.6000000000004</v>
      </c>
      <c r="I298" s="7">
        <v>55</v>
      </c>
      <c r="J298" s="7"/>
      <c r="K298" s="7">
        <f t="shared" si="16"/>
        <v>0</v>
      </c>
      <c r="L298" s="13">
        <v>295</v>
      </c>
    </row>
    <row r="299" spans="1:12" x14ac:dyDescent="0.45">
      <c r="A299" s="4" t="s">
        <v>2120</v>
      </c>
      <c r="B299" s="5">
        <v>4987246745246</v>
      </c>
      <c r="C299" s="4" t="s">
        <v>294</v>
      </c>
      <c r="D299" s="6" t="s">
        <v>2121</v>
      </c>
      <c r="E299" s="6" t="s">
        <v>322</v>
      </c>
      <c r="F299" s="4" t="s">
        <v>82</v>
      </c>
      <c r="G299" s="7">
        <v>1</v>
      </c>
      <c r="H299" s="7">
        <v>3821.5</v>
      </c>
      <c r="I299" s="7">
        <v>1</v>
      </c>
      <c r="J299" s="7"/>
      <c r="K299" s="7">
        <f t="shared" si="16"/>
        <v>0</v>
      </c>
      <c r="L299" s="13">
        <v>296</v>
      </c>
    </row>
    <row r="300" spans="1:12" x14ac:dyDescent="0.45">
      <c r="A300" s="4" t="s">
        <v>2122</v>
      </c>
      <c r="B300" s="5">
        <v>4987246751032</v>
      </c>
      <c r="C300" s="4" t="s">
        <v>294</v>
      </c>
      <c r="D300" s="6" t="s">
        <v>2123</v>
      </c>
      <c r="E300" s="6" t="s">
        <v>216</v>
      </c>
      <c r="F300" s="4" t="s">
        <v>42</v>
      </c>
      <c r="G300" s="7">
        <v>140</v>
      </c>
      <c r="H300" s="7">
        <v>2982</v>
      </c>
      <c r="I300" s="7">
        <v>16</v>
      </c>
      <c r="J300" s="7"/>
      <c r="K300" s="7">
        <f t="shared" si="16"/>
        <v>0</v>
      </c>
      <c r="L300" s="13">
        <v>297</v>
      </c>
    </row>
    <row r="301" spans="1:12" x14ac:dyDescent="0.45">
      <c r="A301" s="4" t="s">
        <v>2124</v>
      </c>
      <c r="B301" s="5">
        <v>4987246711128</v>
      </c>
      <c r="C301" s="4" t="s">
        <v>294</v>
      </c>
      <c r="D301" s="6" t="s">
        <v>2125</v>
      </c>
      <c r="E301" s="6" t="s">
        <v>2126</v>
      </c>
      <c r="F301" s="4" t="s">
        <v>15</v>
      </c>
      <c r="G301" s="7">
        <v>2</v>
      </c>
      <c r="H301" s="7">
        <v>2794</v>
      </c>
      <c r="I301" s="7">
        <v>4.5</v>
      </c>
      <c r="J301" s="7"/>
      <c r="K301" s="7">
        <f t="shared" si="16"/>
        <v>0</v>
      </c>
      <c r="L301" s="13">
        <v>298</v>
      </c>
    </row>
    <row r="302" spans="1:12" x14ac:dyDescent="0.45">
      <c r="A302" s="4" t="s">
        <v>2127</v>
      </c>
      <c r="B302" s="5">
        <v>4987246745208</v>
      </c>
      <c r="C302" s="4" t="s">
        <v>294</v>
      </c>
      <c r="D302" s="6" t="s">
        <v>2128</v>
      </c>
      <c r="E302" s="6" t="s">
        <v>322</v>
      </c>
      <c r="F302" s="4" t="s">
        <v>82</v>
      </c>
      <c r="G302" s="7">
        <v>1</v>
      </c>
      <c r="H302" s="7">
        <v>3006.5</v>
      </c>
      <c r="I302" s="7">
        <v>6</v>
      </c>
      <c r="J302" s="7"/>
      <c r="K302" s="7">
        <f t="shared" si="16"/>
        <v>0</v>
      </c>
      <c r="L302" s="13">
        <v>299</v>
      </c>
    </row>
    <row r="303" spans="1:12" x14ac:dyDescent="0.45">
      <c r="A303" s="4" t="s">
        <v>2129</v>
      </c>
      <c r="B303" s="5">
        <v>4987246754019</v>
      </c>
      <c r="C303" s="4" t="s">
        <v>294</v>
      </c>
      <c r="D303" s="6" t="s">
        <v>2130</v>
      </c>
      <c r="E303" s="6" t="s">
        <v>641</v>
      </c>
      <c r="F303" s="4" t="s">
        <v>42</v>
      </c>
      <c r="G303" s="7">
        <v>30</v>
      </c>
      <c r="H303" s="7">
        <v>1380</v>
      </c>
      <c r="I303" s="7">
        <v>64</v>
      </c>
      <c r="J303" s="7"/>
      <c r="K303" s="7">
        <f t="shared" si="16"/>
        <v>0</v>
      </c>
      <c r="L303" s="13">
        <v>300</v>
      </c>
    </row>
    <row r="304" spans="1:12" x14ac:dyDescent="0.45">
      <c r="A304" s="4" t="s">
        <v>2131</v>
      </c>
      <c r="B304" s="5">
        <v>4987246769013</v>
      </c>
      <c r="C304" s="4" t="s">
        <v>294</v>
      </c>
      <c r="D304" s="6" t="s">
        <v>2132</v>
      </c>
      <c r="E304" s="6" t="s">
        <v>290</v>
      </c>
      <c r="F304" s="4" t="s">
        <v>42</v>
      </c>
      <c r="G304" s="7">
        <v>30</v>
      </c>
      <c r="H304" s="7">
        <v>11658</v>
      </c>
      <c r="I304" s="7">
        <v>1</v>
      </c>
      <c r="J304" s="7"/>
      <c r="K304" s="7">
        <f t="shared" si="16"/>
        <v>0</v>
      </c>
      <c r="L304" s="13">
        <v>301</v>
      </c>
    </row>
    <row r="305" spans="1:12" x14ac:dyDescent="0.45">
      <c r="A305" s="4" t="s">
        <v>2133</v>
      </c>
      <c r="B305" s="5">
        <v>4987246705226</v>
      </c>
      <c r="C305" s="4" t="s">
        <v>294</v>
      </c>
      <c r="D305" s="6" t="s">
        <v>2134</v>
      </c>
      <c r="E305" s="6" t="s">
        <v>250</v>
      </c>
      <c r="F305" s="4" t="s">
        <v>15</v>
      </c>
      <c r="G305" s="7">
        <v>5</v>
      </c>
      <c r="H305" s="7">
        <v>1735</v>
      </c>
      <c r="I305" s="7">
        <v>1</v>
      </c>
      <c r="J305" s="7"/>
      <c r="K305" s="7">
        <f t="shared" si="16"/>
        <v>0</v>
      </c>
      <c r="L305" s="13">
        <v>302</v>
      </c>
    </row>
    <row r="306" spans="1:12" x14ac:dyDescent="0.45">
      <c r="A306" s="4" t="s">
        <v>2135</v>
      </c>
      <c r="B306" s="5">
        <v>4987246022040</v>
      </c>
      <c r="C306" s="4" t="s">
        <v>294</v>
      </c>
      <c r="D306" s="6" t="s">
        <v>2136</v>
      </c>
      <c r="E306" s="6" t="s">
        <v>45</v>
      </c>
      <c r="F306" s="4" t="s">
        <v>42</v>
      </c>
      <c r="G306" s="7">
        <v>100</v>
      </c>
      <c r="H306" s="7">
        <v>1180</v>
      </c>
      <c r="I306" s="7">
        <v>57.5</v>
      </c>
      <c r="J306" s="7"/>
      <c r="K306" s="7">
        <f t="shared" si="16"/>
        <v>0</v>
      </c>
      <c r="L306" s="13">
        <v>303</v>
      </c>
    </row>
    <row r="307" spans="1:12" x14ac:dyDescent="0.45">
      <c r="A307" s="4" t="s">
        <v>2137</v>
      </c>
      <c r="B307" s="5">
        <v>4987246779012</v>
      </c>
      <c r="C307" s="4" t="s">
        <v>294</v>
      </c>
      <c r="D307" s="6" t="s">
        <v>2138</v>
      </c>
      <c r="E307" s="6" t="s">
        <v>170</v>
      </c>
      <c r="F307" s="4" t="s">
        <v>15</v>
      </c>
      <c r="G307" s="7">
        <v>1</v>
      </c>
      <c r="H307" s="7">
        <v>26873</v>
      </c>
      <c r="I307" s="7">
        <v>1</v>
      </c>
      <c r="J307" s="7"/>
      <c r="K307" s="7">
        <f t="shared" si="16"/>
        <v>0</v>
      </c>
      <c r="L307" s="13">
        <v>304</v>
      </c>
    </row>
    <row r="308" spans="1:12" x14ac:dyDescent="0.45">
      <c r="A308" s="4" t="s">
        <v>2139</v>
      </c>
      <c r="B308" s="5">
        <v>4987246743075</v>
      </c>
      <c r="C308" s="4" t="s">
        <v>294</v>
      </c>
      <c r="D308" s="6" t="s">
        <v>2140</v>
      </c>
      <c r="E308" s="6" t="s">
        <v>2141</v>
      </c>
      <c r="F308" s="4" t="s">
        <v>42</v>
      </c>
      <c r="G308" s="7">
        <v>12</v>
      </c>
      <c r="H308" s="7">
        <v>1115.04</v>
      </c>
      <c r="I308" s="7">
        <v>21</v>
      </c>
      <c r="J308" s="7"/>
      <c r="K308" s="7">
        <f t="shared" si="16"/>
        <v>0</v>
      </c>
      <c r="L308" s="13">
        <v>305</v>
      </c>
    </row>
    <row r="309" spans="1:12" x14ac:dyDescent="0.45">
      <c r="A309" s="4" t="s">
        <v>2142</v>
      </c>
      <c r="B309" s="5">
        <v>4987246743051</v>
      </c>
      <c r="C309" s="4" t="s">
        <v>294</v>
      </c>
      <c r="D309" s="6" t="s">
        <v>2140</v>
      </c>
      <c r="E309" s="6" t="s">
        <v>2143</v>
      </c>
      <c r="F309" s="4" t="s">
        <v>42</v>
      </c>
      <c r="G309" s="7">
        <v>1</v>
      </c>
      <c r="H309" s="7">
        <v>929.2</v>
      </c>
      <c r="I309" s="7">
        <v>13</v>
      </c>
      <c r="J309" s="7"/>
      <c r="K309" s="7">
        <f t="shared" si="16"/>
        <v>0</v>
      </c>
      <c r="L309" s="13">
        <v>306</v>
      </c>
    </row>
    <row r="310" spans="1:12" x14ac:dyDescent="0.45">
      <c r="A310" s="4" t="s">
        <v>2144</v>
      </c>
      <c r="B310" s="5">
        <v>4987246717397</v>
      </c>
      <c r="C310" s="4" t="s">
        <v>294</v>
      </c>
      <c r="D310" s="6" t="s">
        <v>2145</v>
      </c>
      <c r="E310" s="6" t="s">
        <v>2146</v>
      </c>
      <c r="F310" s="4" t="s">
        <v>82</v>
      </c>
      <c r="G310" s="7">
        <v>1</v>
      </c>
      <c r="H310" s="7">
        <v>746.8</v>
      </c>
      <c r="I310" s="7">
        <v>2</v>
      </c>
      <c r="J310" s="7"/>
      <c r="K310" s="7">
        <f t="shared" si="16"/>
        <v>0</v>
      </c>
      <c r="L310" s="13">
        <v>307</v>
      </c>
    </row>
    <row r="311" spans="1:12" x14ac:dyDescent="0.45">
      <c r="A311" s="4" t="s">
        <v>2147</v>
      </c>
      <c r="B311" s="5">
        <v>4987246743068</v>
      </c>
      <c r="C311" s="4" t="s">
        <v>294</v>
      </c>
      <c r="D311" s="6" t="s">
        <v>2140</v>
      </c>
      <c r="E311" s="6" t="s">
        <v>2148</v>
      </c>
      <c r="F311" s="4" t="s">
        <v>42</v>
      </c>
      <c r="G311" s="7">
        <v>12</v>
      </c>
      <c r="H311" s="7">
        <v>557.52</v>
      </c>
      <c r="I311" s="7">
        <v>5.5</v>
      </c>
      <c r="J311" s="7"/>
      <c r="K311" s="7">
        <f t="shared" si="16"/>
        <v>0</v>
      </c>
      <c r="L311" s="13">
        <v>308</v>
      </c>
    </row>
    <row r="312" spans="1:12" x14ac:dyDescent="0.45">
      <c r="A312" s="4" t="s">
        <v>2149</v>
      </c>
      <c r="B312" s="5">
        <v>4987246746144</v>
      </c>
      <c r="C312" s="4" t="s">
        <v>294</v>
      </c>
      <c r="D312" s="6" t="s">
        <v>2150</v>
      </c>
      <c r="E312" s="6" t="s">
        <v>2151</v>
      </c>
      <c r="F312" s="4" t="s">
        <v>82</v>
      </c>
      <c r="G312" s="7">
        <v>1</v>
      </c>
      <c r="H312" s="7">
        <v>462</v>
      </c>
      <c r="I312" s="7">
        <v>79</v>
      </c>
      <c r="J312" s="7"/>
      <c r="K312" s="7">
        <f t="shared" si="16"/>
        <v>0</v>
      </c>
      <c r="L312" s="13">
        <v>309</v>
      </c>
    </row>
    <row r="313" spans="1:12" x14ac:dyDescent="0.45">
      <c r="A313" s="4"/>
      <c r="B313" s="5"/>
      <c r="C313" s="4"/>
      <c r="D313" s="6"/>
      <c r="E313" s="6"/>
      <c r="F313" s="4"/>
      <c r="G313" s="7"/>
      <c r="H313" s="7"/>
      <c r="I313" s="7"/>
      <c r="J313" s="9" t="s">
        <v>1527</v>
      </c>
      <c r="K313" s="10">
        <f>SUM(K285:K312)</f>
        <v>0</v>
      </c>
      <c r="L313" s="13">
        <v>310</v>
      </c>
    </row>
    <row r="314" spans="1:12" x14ac:dyDescent="0.45">
      <c r="A314" s="4" t="s">
        <v>2152</v>
      </c>
      <c r="B314" s="5">
        <v>4987199324864</v>
      </c>
      <c r="C314" s="4" t="s">
        <v>350</v>
      </c>
      <c r="D314" s="6" t="s">
        <v>2153</v>
      </c>
      <c r="E314" s="6" t="s">
        <v>1192</v>
      </c>
      <c r="F314" s="4" t="s">
        <v>15</v>
      </c>
      <c r="G314" s="7">
        <v>1</v>
      </c>
      <c r="H314" s="7">
        <v>906302</v>
      </c>
      <c r="I314" s="7">
        <v>1</v>
      </c>
      <c r="J314" s="7"/>
      <c r="K314" s="7">
        <f t="shared" ref="K314:K343" si="17">I314*J314</f>
        <v>0</v>
      </c>
      <c r="L314" s="13">
        <v>311</v>
      </c>
    </row>
    <row r="315" spans="1:12" x14ac:dyDescent="0.45">
      <c r="A315" s="4" t="s">
        <v>2154</v>
      </c>
      <c r="B315" s="5">
        <v>4987199323225</v>
      </c>
      <c r="C315" s="4" t="s">
        <v>350</v>
      </c>
      <c r="D315" s="6" t="s">
        <v>2155</v>
      </c>
      <c r="E315" s="6" t="s">
        <v>2156</v>
      </c>
      <c r="F315" s="4" t="s">
        <v>15</v>
      </c>
      <c r="G315" s="7">
        <v>1</v>
      </c>
      <c r="H315" s="7">
        <v>592719</v>
      </c>
      <c r="I315" s="7">
        <v>2</v>
      </c>
      <c r="J315" s="7"/>
      <c r="K315" s="7">
        <f t="shared" si="17"/>
        <v>0</v>
      </c>
      <c r="L315" s="13">
        <v>312</v>
      </c>
    </row>
    <row r="316" spans="1:12" x14ac:dyDescent="0.45">
      <c r="A316" s="4" t="s">
        <v>2157</v>
      </c>
      <c r="B316" s="5">
        <v>4987199324857</v>
      </c>
      <c r="C316" s="4" t="s">
        <v>350</v>
      </c>
      <c r="D316" s="6" t="s">
        <v>2158</v>
      </c>
      <c r="E316" s="6" t="s">
        <v>99</v>
      </c>
      <c r="F316" s="4" t="s">
        <v>15</v>
      </c>
      <c r="G316" s="7">
        <v>1</v>
      </c>
      <c r="H316" s="7">
        <v>459147</v>
      </c>
      <c r="I316" s="7">
        <v>3</v>
      </c>
      <c r="J316" s="7"/>
      <c r="K316" s="7">
        <f t="shared" si="17"/>
        <v>0</v>
      </c>
      <c r="L316" s="13">
        <v>313</v>
      </c>
    </row>
    <row r="317" spans="1:12" x14ac:dyDescent="0.45">
      <c r="A317" s="4" t="s">
        <v>2159</v>
      </c>
      <c r="B317" s="5">
        <v>4987199100338</v>
      </c>
      <c r="C317" s="4" t="s">
        <v>350</v>
      </c>
      <c r="D317" s="6" t="s">
        <v>2160</v>
      </c>
      <c r="E317" s="6" t="s">
        <v>14</v>
      </c>
      <c r="F317" s="4" t="s">
        <v>15</v>
      </c>
      <c r="G317" s="7">
        <v>1</v>
      </c>
      <c r="H317" s="7">
        <v>528502</v>
      </c>
      <c r="I317" s="7">
        <v>1</v>
      </c>
      <c r="J317" s="7"/>
      <c r="K317" s="7">
        <f t="shared" si="17"/>
        <v>0</v>
      </c>
      <c r="L317" s="13">
        <v>314</v>
      </c>
    </row>
    <row r="318" spans="1:12" x14ac:dyDescent="0.45">
      <c r="A318" s="4" t="s">
        <v>2161</v>
      </c>
      <c r="B318" s="5">
        <v>4987199100321</v>
      </c>
      <c r="C318" s="4" t="s">
        <v>350</v>
      </c>
      <c r="D318" s="6" t="s">
        <v>2162</v>
      </c>
      <c r="E318" s="6" t="s">
        <v>14</v>
      </c>
      <c r="F318" s="4" t="s">
        <v>15</v>
      </c>
      <c r="G318" s="7">
        <v>1</v>
      </c>
      <c r="H318" s="7">
        <v>95674</v>
      </c>
      <c r="I318" s="7">
        <v>1</v>
      </c>
      <c r="J318" s="7"/>
      <c r="K318" s="7">
        <f t="shared" si="17"/>
        <v>0</v>
      </c>
      <c r="L318" s="13">
        <v>315</v>
      </c>
    </row>
    <row r="319" spans="1:12" x14ac:dyDescent="0.45">
      <c r="A319" s="4" t="s">
        <v>2163</v>
      </c>
      <c r="B319" s="5">
        <v>4987199330483</v>
      </c>
      <c r="C319" s="4" t="s">
        <v>350</v>
      </c>
      <c r="D319" s="6" t="s">
        <v>2164</v>
      </c>
      <c r="E319" s="6" t="s">
        <v>28</v>
      </c>
      <c r="F319" s="4" t="s">
        <v>15</v>
      </c>
      <c r="G319" s="7">
        <v>1</v>
      </c>
      <c r="H319" s="7">
        <v>140239</v>
      </c>
      <c r="I319" s="7">
        <v>17</v>
      </c>
      <c r="J319" s="7"/>
      <c r="K319" s="7">
        <f t="shared" si="17"/>
        <v>0</v>
      </c>
      <c r="L319" s="13">
        <v>316</v>
      </c>
    </row>
    <row r="320" spans="1:12" x14ac:dyDescent="0.45">
      <c r="A320" s="4" t="s">
        <v>2165</v>
      </c>
      <c r="B320" s="5">
        <v>4987199323317</v>
      </c>
      <c r="C320" s="4" t="s">
        <v>350</v>
      </c>
      <c r="D320" s="6" t="s">
        <v>2166</v>
      </c>
      <c r="E320" s="6" t="s">
        <v>2167</v>
      </c>
      <c r="F320" s="4" t="s">
        <v>15</v>
      </c>
      <c r="G320" s="7">
        <v>1</v>
      </c>
      <c r="H320" s="7">
        <v>118385</v>
      </c>
      <c r="I320" s="7">
        <v>1</v>
      </c>
      <c r="J320" s="7"/>
      <c r="K320" s="7">
        <f t="shared" si="17"/>
        <v>0</v>
      </c>
      <c r="L320" s="13">
        <v>317</v>
      </c>
    </row>
    <row r="321" spans="1:12" x14ac:dyDescent="0.45">
      <c r="A321" s="4" t="s">
        <v>2168</v>
      </c>
      <c r="B321" s="5">
        <v>4987199162046</v>
      </c>
      <c r="C321" s="4" t="s">
        <v>350</v>
      </c>
      <c r="D321" s="6" t="s">
        <v>2169</v>
      </c>
      <c r="E321" s="6" t="s">
        <v>752</v>
      </c>
      <c r="F321" s="4" t="s">
        <v>15</v>
      </c>
      <c r="G321" s="7">
        <v>1</v>
      </c>
      <c r="H321" s="7">
        <v>16163</v>
      </c>
      <c r="I321" s="7">
        <v>1</v>
      </c>
      <c r="J321" s="7"/>
      <c r="K321" s="7">
        <f t="shared" si="17"/>
        <v>0</v>
      </c>
      <c r="L321" s="13">
        <v>318</v>
      </c>
    </row>
    <row r="322" spans="1:12" x14ac:dyDescent="0.45">
      <c r="A322" s="4" t="s">
        <v>2170</v>
      </c>
      <c r="B322" s="5">
        <v>4987199330469</v>
      </c>
      <c r="C322" s="4" t="s">
        <v>350</v>
      </c>
      <c r="D322" s="6" t="s">
        <v>2171</v>
      </c>
      <c r="E322" s="6" t="s">
        <v>28</v>
      </c>
      <c r="F322" s="4" t="s">
        <v>15</v>
      </c>
      <c r="G322" s="7">
        <v>1</v>
      </c>
      <c r="H322" s="7">
        <v>72758</v>
      </c>
      <c r="I322" s="7">
        <v>47</v>
      </c>
      <c r="J322" s="7"/>
      <c r="K322" s="7">
        <f t="shared" si="17"/>
        <v>0</v>
      </c>
      <c r="L322" s="13">
        <v>319</v>
      </c>
    </row>
    <row r="323" spans="1:12" x14ac:dyDescent="0.45">
      <c r="A323" s="4" t="s">
        <v>2172</v>
      </c>
      <c r="B323" s="5">
        <v>4987199323300</v>
      </c>
      <c r="C323" s="4" t="s">
        <v>350</v>
      </c>
      <c r="D323" s="6" t="s">
        <v>2173</v>
      </c>
      <c r="E323" s="6" t="s">
        <v>1675</v>
      </c>
      <c r="F323" s="4" t="s">
        <v>15</v>
      </c>
      <c r="G323" s="7">
        <v>1</v>
      </c>
      <c r="H323" s="7">
        <v>60813</v>
      </c>
      <c r="I323" s="7">
        <v>1</v>
      </c>
      <c r="J323" s="7"/>
      <c r="K323" s="7">
        <f t="shared" si="17"/>
        <v>0</v>
      </c>
      <c r="L323" s="13">
        <v>320</v>
      </c>
    </row>
    <row r="324" spans="1:12" x14ac:dyDescent="0.45">
      <c r="A324" s="4" t="s">
        <v>2174</v>
      </c>
      <c r="B324" s="5">
        <v>4987199324284</v>
      </c>
      <c r="C324" s="4" t="s">
        <v>350</v>
      </c>
      <c r="D324" s="6" t="s">
        <v>2175</v>
      </c>
      <c r="E324" s="6" t="s">
        <v>755</v>
      </c>
      <c r="F324" s="4" t="s">
        <v>15</v>
      </c>
      <c r="G324" s="7">
        <v>1</v>
      </c>
      <c r="H324" s="7">
        <v>53659</v>
      </c>
      <c r="I324" s="7">
        <v>49</v>
      </c>
      <c r="J324" s="7"/>
      <c r="K324" s="7">
        <f t="shared" si="17"/>
        <v>0</v>
      </c>
      <c r="L324" s="13">
        <v>321</v>
      </c>
    </row>
    <row r="325" spans="1:12" x14ac:dyDescent="0.45">
      <c r="A325" s="4" t="s">
        <v>2176</v>
      </c>
      <c r="B325" s="5">
        <v>4987199323737</v>
      </c>
      <c r="C325" s="4" t="s">
        <v>350</v>
      </c>
      <c r="D325" s="6" t="s">
        <v>2177</v>
      </c>
      <c r="E325" s="6" t="s">
        <v>213</v>
      </c>
      <c r="F325" s="4" t="s">
        <v>15</v>
      </c>
      <c r="G325" s="7">
        <v>1</v>
      </c>
      <c r="H325" s="7">
        <v>53493</v>
      </c>
      <c r="I325" s="7">
        <v>8</v>
      </c>
      <c r="J325" s="7"/>
      <c r="K325" s="7">
        <f t="shared" si="17"/>
        <v>0</v>
      </c>
      <c r="L325" s="13">
        <v>322</v>
      </c>
    </row>
    <row r="326" spans="1:12" x14ac:dyDescent="0.45">
      <c r="A326" s="4" t="s">
        <v>2178</v>
      </c>
      <c r="B326" s="5">
        <v>4987199325007</v>
      </c>
      <c r="C326" s="4" t="s">
        <v>350</v>
      </c>
      <c r="D326" s="6" t="s">
        <v>2179</v>
      </c>
      <c r="E326" s="6" t="s">
        <v>2180</v>
      </c>
      <c r="F326" s="4" t="s">
        <v>15</v>
      </c>
      <c r="G326" s="7">
        <v>1</v>
      </c>
      <c r="H326" s="7">
        <v>39706</v>
      </c>
      <c r="I326" s="7">
        <v>4</v>
      </c>
      <c r="J326" s="7"/>
      <c r="K326" s="7">
        <f t="shared" si="17"/>
        <v>0</v>
      </c>
      <c r="L326" s="13">
        <v>323</v>
      </c>
    </row>
    <row r="327" spans="1:12" x14ac:dyDescent="0.45">
      <c r="A327" s="4" t="s">
        <v>2181</v>
      </c>
      <c r="B327" s="5">
        <v>4987199324789</v>
      </c>
      <c r="C327" s="4" t="s">
        <v>350</v>
      </c>
      <c r="D327" s="6" t="s">
        <v>2182</v>
      </c>
      <c r="E327" s="6" t="s">
        <v>2183</v>
      </c>
      <c r="F327" s="4" t="s">
        <v>15</v>
      </c>
      <c r="G327" s="7">
        <v>1</v>
      </c>
      <c r="H327" s="7">
        <v>39549</v>
      </c>
      <c r="I327" s="7">
        <v>15</v>
      </c>
      <c r="J327" s="7"/>
      <c r="K327" s="7">
        <f t="shared" si="17"/>
        <v>0</v>
      </c>
      <c r="L327" s="13">
        <v>324</v>
      </c>
    </row>
    <row r="328" spans="1:12" x14ac:dyDescent="0.45">
      <c r="A328" s="4" t="s">
        <v>2184</v>
      </c>
      <c r="B328" s="5">
        <v>4987199166051</v>
      </c>
      <c r="C328" s="4" t="s">
        <v>350</v>
      </c>
      <c r="D328" s="6" t="s">
        <v>2185</v>
      </c>
      <c r="E328" s="6" t="s">
        <v>250</v>
      </c>
      <c r="F328" s="4" t="s">
        <v>15</v>
      </c>
      <c r="G328" s="7">
        <v>5</v>
      </c>
      <c r="H328" s="7">
        <v>28940</v>
      </c>
      <c r="I328" s="7">
        <v>5</v>
      </c>
      <c r="J328" s="7"/>
      <c r="K328" s="7">
        <f t="shared" si="17"/>
        <v>0</v>
      </c>
      <c r="L328" s="13">
        <v>325</v>
      </c>
    </row>
    <row r="329" spans="1:12" x14ac:dyDescent="0.45">
      <c r="A329" s="4" t="s">
        <v>2186</v>
      </c>
      <c r="B329" s="5">
        <v>4987199130069</v>
      </c>
      <c r="C329" s="4" t="s">
        <v>350</v>
      </c>
      <c r="D329" s="6" t="s">
        <v>2187</v>
      </c>
      <c r="E329" s="6" t="s">
        <v>14</v>
      </c>
      <c r="F329" s="4" t="s">
        <v>15</v>
      </c>
      <c r="G329" s="7">
        <v>1</v>
      </c>
      <c r="H329" s="7">
        <v>28545</v>
      </c>
      <c r="I329" s="7">
        <v>31</v>
      </c>
      <c r="J329" s="7"/>
      <c r="K329" s="7">
        <f t="shared" si="17"/>
        <v>0</v>
      </c>
      <c r="L329" s="13">
        <v>326</v>
      </c>
    </row>
    <row r="330" spans="1:12" x14ac:dyDescent="0.45">
      <c r="A330" s="4" t="s">
        <v>2188</v>
      </c>
      <c r="B330" s="5">
        <v>4987199102707</v>
      </c>
      <c r="C330" s="4" t="s">
        <v>350</v>
      </c>
      <c r="D330" s="6" t="s">
        <v>2189</v>
      </c>
      <c r="E330" s="6" t="s">
        <v>28</v>
      </c>
      <c r="F330" s="4" t="s">
        <v>15</v>
      </c>
      <c r="G330" s="7">
        <v>1</v>
      </c>
      <c r="H330" s="7">
        <v>27659</v>
      </c>
      <c r="I330" s="7">
        <v>3</v>
      </c>
      <c r="J330" s="7"/>
      <c r="K330" s="7">
        <f t="shared" si="17"/>
        <v>0</v>
      </c>
      <c r="L330" s="13">
        <v>327</v>
      </c>
    </row>
    <row r="331" spans="1:12" x14ac:dyDescent="0.45">
      <c r="A331" s="4" t="s">
        <v>2190</v>
      </c>
      <c r="B331" s="5">
        <v>4987199130083</v>
      </c>
      <c r="C331" s="4" t="s">
        <v>350</v>
      </c>
      <c r="D331" s="6" t="s">
        <v>2191</v>
      </c>
      <c r="E331" s="6" t="s">
        <v>14</v>
      </c>
      <c r="F331" s="4" t="s">
        <v>15</v>
      </c>
      <c r="G331" s="7">
        <v>1</v>
      </c>
      <c r="H331" s="7">
        <v>24169</v>
      </c>
      <c r="I331" s="7">
        <v>97</v>
      </c>
      <c r="J331" s="7"/>
      <c r="K331" s="7">
        <f t="shared" si="17"/>
        <v>0</v>
      </c>
      <c r="L331" s="13">
        <v>328</v>
      </c>
    </row>
    <row r="332" spans="1:12" x14ac:dyDescent="0.45">
      <c r="A332" s="4" t="s">
        <v>2192</v>
      </c>
      <c r="B332" s="5">
        <v>4987199102516</v>
      </c>
      <c r="C332" s="4" t="s">
        <v>350</v>
      </c>
      <c r="D332" s="6" t="s">
        <v>2193</v>
      </c>
      <c r="E332" s="6" t="s">
        <v>2194</v>
      </c>
      <c r="F332" s="4" t="s">
        <v>15</v>
      </c>
      <c r="G332" s="7">
        <v>3</v>
      </c>
      <c r="H332" s="7">
        <v>20325</v>
      </c>
      <c r="I332" s="7">
        <v>16.333333333333332</v>
      </c>
      <c r="J332" s="7"/>
      <c r="K332" s="7">
        <f t="shared" si="17"/>
        <v>0</v>
      </c>
      <c r="L332" s="13">
        <v>329</v>
      </c>
    </row>
    <row r="333" spans="1:12" x14ac:dyDescent="0.45">
      <c r="A333" s="4" t="s">
        <v>2195</v>
      </c>
      <c r="B333" s="5">
        <v>4987199324758</v>
      </c>
      <c r="C333" s="4" t="s">
        <v>350</v>
      </c>
      <c r="D333" s="6" t="s">
        <v>2196</v>
      </c>
      <c r="E333" s="6" t="s">
        <v>1281</v>
      </c>
      <c r="F333" s="4" t="s">
        <v>15</v>
      </c>
      <c r="G333" s="7">
        <v>1</v>
      </c>
      <c r="H333" s="7">
        <v>19721</v>
      </c>
      <c r="I333" s="7">
        <v>2</v>
      </c>
      <c r="J333" s="7"/>
      <c r="K333" s="7">
        <f t="shared" si="17"/>
        <v>0</v>
      </c>
      <c r="L333" s="13">
        <v>330</v>
      </c>
    </row>
    <row r="334" spans="1:12" x14ac:dyDescent="0.45">
      <c r="A334" s="4" t="s">
        <v>2197</v>
      </c>
      <c r="B334" s="5">
        <v>4987199102981</v>
      </c>
      <c r="C334" s="4" t="s">
        <v>350</v>
      </c>
      <c r="D334" s="6" t="s">
        <v>2198</v>
      </c>
      <c r="E334" s="6" t="s">
        <v>2199</v>
      </c>
      <c r="F334" s="4" t="s">
        <v>15</v>
      </c>
      <c r="G334" s="7">
        <v>10</v>
      </c>
      <c r="H334" s="7">
        <v>6170</v>
      </c>
      <c r="I334" s="7">
        <v>9</v>
      </c>
      <c r="J334" s="7"/>
      <c r="K334" s="7">
        <f t="shared" si="17"/>
        <v>0</v>
      </c>
      <c r="L334" s="13">
        <v>331</v>
      </c>
    </row>
    <row r="335" spans="1:12" x14ac:dyDescent="0.45">
      <c r="A335" s="4" t="s">
        <v>2200</v>
      </c>
      <c r="B335" s="5">
        <v>4987199323201</v>
      </c>
      <c r="C335" s="4" t="s">
        <v>350</v>
      </c>
      <c r="D335" s="6" t="s">
        <v>2201</v>
      </c>
      <c r="E335" s="6" t="s">
        <v>2202</v>
      </c>
      <c r="F335" s="4" t="s">
        <v>15</v>
      </c>
      <c r="G335" s="7">
        <v>2</v>
      </c>
      <c r="H335" s="7">
        <v>3348</v>
      </c>
      <c r="I335" s="7">
        <v>8.5</v>
      </c>
      <c r="J335" s="7"/>
      <c r="K335" s="7">
        <f t="shared" si="17"/>
        <v>0</v>
      </c>
      <c r="L335" s="13">
        <v>332</v>
      </c>
    </row>
    <row r="336" spans="1:12" x14ac:dyDescent="0.45">
      <c r="A336" s="4" t="s">
        <v>2203</v>
      </c>
      <c r="B336" s="5">
        <v>4987199323560</v>
      </c>
      <c r="C336" s="4" t="s">
        <v>350</v>
      </c>
      <c r="D336" s="6" t="s">
        <v>2204</v>
      </c>
      <c r="E336" s="6" t="s">
        <v>2205</v>
      </c>
      <c r="F336" s="4" t="s">
        <v>15</v>
      </c>
      <c r="G336" s="7">
        <v>50</v>
      </c>
      <c r="H336" s="7">
        <v>3150</v>
      </c>
      <c r="I336" s="7">
        <v>36</v>
      </c>
      <c r="J336" s="7"/>
      <c r="K336" s="7">
        <f t="shared" si="17"/>
        <v>0</v>
      </c>
      <c r="L336" s="13">
        <v>333</v>
      </c>
    </row>
    <row r="337" spans="1:12" x14ac:dyDescent="0.45">
      <c r="A337" s="4" t="s">
        <v>2206</v>
      </c>
      <c r="B337" s="5">
        <v>4987199130076</v>
      </c>
      <c r="C337" s="4" t="s">
        <v>350</v>
      </c>
      <c r="D337" s="6" t="s">
        <v>2207</v>
      </c>
      <c r="E337" s="6" t="s">
        <v>41</v>
      </c>
      <c r="F337" s="4" t="s">
        <v>42</v>
      </c>
      <c r="G337" s="7">
        <v>10</v>
      </c>
      <c r="H337" s="7">
        <v>23142</v>
      </c>
      <c r="I337" s="7">
        <v>1</v>
      </c>
      <c r="J337" s="7"/>
      <c r="K337" s="7">
        <f t="shared" si="17"/>
        <v>0</v>
      </c>
      <c r="L337" s="13">
        <v>334</v>
      </c>
    </row>
    <row r="338" spans="1:12" x14ac:dyDescent="0.45">
      <c r="A338" s="4" t="s">
        <v>2208</v>
      </c>
      <c r="B338" s="5">
        <v>4987199101854</v>
      </c>
      <c r="C338" s="4" t="s">
        <v>350</v>
      </c>
      <c r="D338" s="6" t="s">
        <v>2209</v>
      </c>
      <c r="E338" s="6" t="s">
        <v>549</v>
      </c>
      <c r="F338" s="4" t="s">
        <v>15</v>
      </c>
      <c r="G338" s="7">
        <v>2</v>
      </c>
      <c r="H338" s="7">
        <v>1776</v>
      </c>
      <c r="I338" s="7">
        <v>0.5</v>
      </c>
      <c r="J338" s="7"/>
      <c r="K338" s="7">
        <f t="shared" si="17"/>
        <v>0</v>
      </c>
      <c r="L338" s="13">
        <v>335</v>
      </c>
    </row>
    <row r="339" spans="1:12" x14ac:dyDescent="0.45">
      <c r="A339" s="4" t="s">
        <v>2210</v>
      </c>
      <c r="B339" s="5">
        <v>4987199323638</v>
      </c>
      <c r="C339" s="4" t="s">
        <v>350</v>
      </c>
      <c r="D339" s="6" t="s">
        <v>2211</v>
      </c>
      <c r="E339" s="6" t="s">
        <v>210</v>
      </c>
      <c r="F339" s="4" t="s">
        <v>42</v>
      </c>
      <c r="G339" s="7">
        <v>1</v>
      </c>
      <c r="H339" s="7">
        <v>1760</v>
      </c>
      <c r="I339" s="7">
        <v>26</v>
      </c>
      <c r="J339" s="7"/>
      <c r="K339" s="7">
        <f t="shared" si="17"/>
        <v>0</v>
      </c>
      <c r="L339" s="13">
        <v>336</v>
      </c>
    </row>
    <row r="340" spans="1:12" x14ac:dyDescent="0.45">
      <c r="A340" s="4" t="s">
        <v>2212</v>
      </c>
      <c r="B340" s="5">
        <v>4987199167034</v>
      </c>
      <c r="C340" s="4" t="s">
        <v>350</v>
      </c>
      <c r="D340" s="6" t="s">
        <v>2213</v>
      </c>
      <c r="E340" s="6" t="s">
        <v>862</v>
      </c>
      <c r="F340" s="4" t="s">
        <v>42</v>
      </c>
      <c r="G340" s="7">
        <v>28</v>
      </c>
      <c r="H340" s="7">
        <v>24824.799999999999</v>
      </c>
      <c r="I340" s="7">
        <v>1</v>
      </c>
      <c r="J340" s="7"/>
      <c r="K340" s="7">
        <f t="shared" si="17"/>
        <v>0</v>
      </c>
      <c r="L340" s="13">
        <v>337</v>
      </c>
    </row>
    <row r="341" spans="1:12" x14ac:dyDescent="0.45">
      <c r="A341" s="4" t="s">
        <v>2214</v>
      </c>
      <c r="B341" s="5">
        <v>4987199324079</v>
      </c>
      <c r="C341" s="4" t="s">
        <v>347</v>
      </c>
      <c r="D341" s="6" t="s">
        <v>2215</v>
      </c>
      <c r="E341" s="6" t="s">
        <v>2216</v>
      </c>
      <c r="F341" s="4" t="s">
        <v>15</v>
      </c>
      <c r="G341" s="7">
        <v>2</v>
      </c>
      <c r="H341" s="7">
        <v>1548</v>
      </c>
      <c r="I341" s="7">
        <v>688</v>
      </c>
      <c r="J341" s="7"/>
      <c r="K341" s="7">
        <f t="shared" si="17"/>
        <v>0</v>
      </c>
      <c r="L341" s="13">
        <v>338</v>
      </c>
    </row>
    <row r="342" spans="1:12" x14ac:dyDescent="0.45">
      <c r="A342" s="4" t="s">
        <v>2217</v>
      </c>
      <c r="B342" s="5">
        <v>4987199324819</v>
      </c>
      <c r="C342" s="4" t="s">
        <v>350</v>
      </c>
      <c r="D342" s="6" t="s">
        <v>2218</v>
      </c>
      <c r="E342" s="6" t="s">
        <v>28</v>
      </c>
      <c r="F342" s="4" t="s">
        <v>15</v>
      </c>
      <c r="G342" s="7">
        <v>1</v>
      </c>
      <c r="H342" s="7">
        <v>198171</v>
      </c>
      <c r="I342" s="7">
        <v>1</v>
      </c>
      <c r="J342" s="7"/>
      <c r="K342" s="7">
        <f t="shared" si="17"/>
        <v>0</v>
      </c>
      <c r="L342" s="13">
        <v>339</v>
      </c>
    </row>
    <row r="343" spans="1:12" x14ac:dyDescent="0.45">
      <c r="A343" s="4" t="s">
        <v>2219</v>
      </c>
      <c r="B343" s="5">
        <v>4987199323591</v>
      </c>
      <c r="C343" s="4" t="s">
        <v>350</v>
      </c>
      <c r="D343" s="6" t="s">
        <v>2220</v>
      </c>
      <c r="E343" s="6" t="s">
        <v>620</v>
      </c>
      <c r="F343" s="4" t="s">
        <v>15</v>
      </c>
      <c r="G343" s="7">
        <v>10</v>
      </c>
      <c r="H343" s="7">
        <v>630</v>
      </c>
      <c r="I343" s="7">
        <v>82</v>
      </c>
      <c r="J343" s="7"/>
      <c r="K343" s="7">
        <f t="shared" si="17"/>
        <v>0</v>
      </c>
      <c r="L343" s="13">
        <v>340</v>
      </c>
    </row>
    <row r="344" spans="1:12" x14ac:dyDescent="0.45">
      <c r="A344" s="4"/>
      <c r="B344" s="5"/>
      <c r="C344" s="4"/>
      <c r="D344" s="6"/>
      <c r="E344" s="6"/>
      <c r="F344" s="4"/>
      <c r="G344" s="7"/>
      <c r="H344" s="7"/>
      <c r="I344" s="7"/>
      <c r="J344" s="9" t="s">
        <v>1527</v>
      </c>
      <c r="K344" s="10">
        <f>SUM(K314:K343)</f>
        <v>0</v>
      </c>
      <c r="L344" s="13">
        <v>341</v>
      </c>
    </row>
    <row r="345" spans="1:12" x14ac:dyDescent="0.45">
      <c r="A345" s="4" t="s">
        <v>2221</v>
      </c>
      <c r="B345" s="5">
        <v>4987614434406</v>
      </c>
      <c r="C345" s="4" t="s">
        <v>378</v>
      </c>
      <c r="D345" s="6" t="s">
        <v>2222</v>
      </c>
      <c r="E345" s="6" t="s">
        <v>72</v>
      </c>
      <c r="F345" s="4" t="s">
        <v>15</v>
      </c>
      <c r="G345" s="7">
        <v>10</v>
      </c>
      <c r="H345" s="7">
        <v>19390</v>
      </c>
      <c r="I345" s="7">
        <v>1</v>
      </c>
      <c r="J345" s="7"/>
      <c r="K345" s="7">
        <f t="shared" ref="K345:K373" si="18">I345*J345</f>
        <v>0</v>
      </c>
      <c r="L345" s="13">
        <v>342</v>
      </c>
    </row>
    <row r="346" spans="1:12" x14ac:dyDescent="0.45">
      <c r="A346" s="4" t="s">
        <v>2223</v>
      </c>
      <c r="B346" s="5">
        <v>4987614430309</v>
      </c>
      <c r="C346" s="4" t="s">
        <v>378</v>
      </c>
      <c r="D346" s="6" t="s">
        <v>2224</v>
      </c>
      <c r="E346" s="6" t="s">
        <v>2225</v>
      </c>
      <c r="F346" s="4" t="s">
        <v>15</v>
      </c>
      <c r="G346" s="7">
        <v>10</v>
      </c>
      <c r="H346" s="7">
        <v>9400</v>
      </c>
      <c r="I346" s="7">
        <v>1</v>
      </c>
      <c r="J346" s="7"/>
      <c r="K346" s="7">
        <f t="shared" si="18"/>
        <v>0</v>
      </c>
      <c r="L346" s="13">
        <v>343</v>
      </c>
    </row>
    <row r="347" spans="1:12" x14ac:dyDescent="0.45">
      <c r="A347" s="4" t="s">
        <v>2226</v>
      </c>
      <c r="B347" s="5">
        <v>4987614432105</v>
      </c>
      <c r="C347" s="4" t="s">
        <v>378</v>
      </c>
      <c r="D347" s="6" t="s">
        <v>2227</v>
      </c>
      <c r="E347" s="6" t="s">
        <v>2228</v>
      </c>
      <c r="F347" s="4" t="s">
        <v>15</v>
      </c>
      <c r="G347" s="7">
        <v>10</v>
      </c>
      <c r="H347" s="7">
        <v>28770</v>
      </c>
      <c r="I347" s="7">
        <v>0.5</v>
      </c>
      <c r="J347" s="7"/>
      <c r="K347" s="7">
        <f t="shared" si="18"/>
        <v>0</v>
      </c>
      <c r="L347" s="13">
        <v>344</v>
      </c>
    </row>
    <row r="348" spans="1:12" x14ac:dyDescent="0.45">
      <c r="A348" s="4" t="s">
        <v>2229</v>
      </c>
      <c r="B348" s="5">
        <v>4987614437704</v>
      </c>
      <c r="C348" s="4" t="s">
        <v>378</v>
      </c>
      <c r="D348" s="6" t="s">
        <v>2230</v>
      </c>
      <c r="E348" s="6" t="s">
        <v>1466</v>
      </c>
      <c r="F348" s="4" t="s">
        <v>42</v>
      </c>
      <c r="G348" s="7">
        <v>100</v>
      </c>
      <c r="H348" s="7">
        <v>18870</v>
      </c>
      <c r="I348" s="7">
        <v>3.5</v>
      </c>
      <c r="J348" s="7"/>
      <c r="K348" s="7">
        <f t="shared" si="18"/>
        <v>0</v>
      </c>
      <c r="L348" s="13">
        <v>345</v>
      </c>
    </row>
    <row r="349" spans="1:12" x14ac:dyDescent="0.45">
      <c r="A349" s="4" t="s">
        <v>2231</v>
      </c>
      <c r="B349" s="5">
        <v>4987614434208</v>
      </c>
      <c r="C349" s="4" t="s">
        <v>378</v>
      </c>
      <c r="D349" s="6" t="s">
        <v>2232</v>
      </c>
      <c r="E349" s="6" t="s">
        <v>250</v>
      </c>
      <c r="F349" s="4" t="s">
        <v>15</v>
      </c>
      <c r="G349" s="7">
        <v>5</v>
      </c>
      <c r="H349" s="7">
        <v>12610</v>
      </c>
      <c r="I349" s="7">
        <v>21.4</v>
      </c>
      <c r="J349" s="7"/>
      <c r="K349" s="7">
        <f t="shared" si="18"/>
        <v>0</v>
      </c>
      <c r="L349" s="13">
        <v>346</v>
      </c>
    </row>
    <row r="350" spans="1:12" x14ac:dyDescent="0.45">
      <c r="A350" s="4" t="s">
        <v>2233</v>
      </c>
      <c r="B350" s="5">
        <v>4987614432709</v>
      </c>
      <c r="C350" s="4" t="s">
        <v>378</v>
      </c>
      <c r="D350" s="6" t="s">
        <v>2234</v>
      </c>
      <c r="E350" s="6" t="s">
        <v>28</v>
      </c>
      <c r="F350" s="4" t="s">
        <v>15</v>
      </c>
      <c r="G350" s="7">
        <v>1</v>
      </c>
      <c r="H350" s="7">
        <v>8511</v>
      </c>
      <c r="I350" s="7">
        <v>41</v>
      </c>
      <c r="J350" s="7"/>
      <c r="K350" s="7">
        <f t="shared" si="18"/>
        <v>0</v>
      </c>
      <c r="L350" s="13">
        <v>347</v>
      </c>
    </row>
    <row r="351" spans="1:12" x14ac:dyDescent="0.45">
      <c r="A351" s="4" t="s">
        <v>2235</v>
      </c>
      <c r="B351" s="5">
        <v>4987614437506</v>
      </c>
      <c r="C351" s="4" t="s">
        <v>378</v>
      </c>
      <c r="D351" s="6" t="s">
        <v>2236</v>
      </c>
      <c r="E351" s="6" t="s">
        <v>45</v>
      </c>
      <c r="F351" s="4" t="s">
        <v>42</v>
      </c>
      <c r="G351" s="7">
        <v>100</v>
      </c>
      <c r="H351" s="7">
        <v>6530</v>
      </c>
      <c r="I351" s="7">
        <v>2</v>
      </c>
      <c r="J351" s="7"/>
      <c r="K351" s="7">
        <f t="shared" si="18"/>
        <v>0</v>
      </c>
      <c r="L351" s="13">
        <v>348</v>
      </c>
    </row>
    <row r="352" spans="1:12" x14ac:dyDescent="0.45">
      <c r="A352" s="4" t="s">
        <v>2237</v>
      </c>
      <c r="B352" s="5">
        <v>4987614407516</v>
      </c>
      <c r="C352" s="4" t="s">
        <v>378</v>
      </c>
      <c r="D352" s="6" t="s">
        <v>2238</v>
      </c>
      <c r="E352" s="6" t="s">
        <v>620</v>
      </c>
      <c r="F352" s="4" t="s">
        <v>15</v>
      </c>
      <c r="G352" s="7">
        <v>10</v>
      </c>
      <c r="H352" s="7">
        <v>6330</v>
      </c>
      <c r="I352" s="7">
        <v>155</v>
      </c>
      <c r="J352" s="7"/>
      <c r="K352" s="7">
        <f t="shared" si="18"/>
        <v>0</v>
      </c>
      <c r="L352" s="13">
        <v>349</v>
      </c>
    </row>
    <row r="353" spans="1:12" x14ac:dyDescent="0.45">
      <c r="A353" s="4" t="s">
        <v>2239</v>
      </c>
      <c r="B353" s="5">
        <v>4987614430408</v>
      </c>
      <c r="C353" s="4" t="s">
        <v>378</v>
      </c>
      <c r="D353" s="6" t="s">
        <v>2224</v>
      </c>
      <c r="E353" s="6" t="s">
        <v>2047</v>
      </c>
      <c r="F353" s="4" t="s">
        <v>15</v>
      </c>
      <c r="G353" s="7">
        <v>10</v>
      </c>
      <c r="H353" s="7">
        <v>5200</v>
      </c>
      <c r="I353" s="7">
        <v>78</v>
      </c>
      <c r="J353" s="7"/>
      <c r="K353" s="7">
        <f t="shared" si="18"/>
        <v>0</v>
      </c>
      <c r="L353" s="13">
        <v>350</v>
      </c>
    </row>
    <row r="354" spans="1:12" x14ac:dyDescent="0.45">
      <c r="A354" s="4" t="s">
        <v>2240</v>
      </c>
      <c r="B354" s="5">
        <v>4987614418215</v>
      </c>
      <c r="C354" s="4" t="s">
        <v>378</v>
      </c>
      <c r="D354" s="6" t="s">
        <v>2241</v>
      </c>
      <c r="E354" s="6" t="s">
        <v>776</v>
      </c>
      <c r="F354" s="4" t="s">
        <v>82</v>
      </c>
      <c r="G354" s="7">
        <v>10</v>
      </c>
      <c r="H354" s="7">
        <v>3975</v>
      </c>
      <c r="I354" s="7">
        <v>3</v>
      </c>
      <c r="J354" s="7"/>
      <c r="K354" s="7">
        <f t="shared" si="18"/>
        <v>0</v>
      </c>
      <c r="L354" s="13">
        <v>351</v>
      </c>
    </row>
    <row r="355" spans="1:12" x14ac:dyDescent="0.45">
      <c r="A355" s="4" t="s">
        <v>2242</v>
      </c>
      <c r="B355" s="5">
        <v>4987614433508</v>
      </c>
      <c r="C355" s="4" t="s">
        <v>378</v>
      </c>
      <c r="D355" s="6" t="s">
        <v>2243</v>
      </c>
      <c r="E355" s="6" t="s">
        <v>2047</v>
      </c>
      <c r="F355" s="4" t="s">
        <v>15</v>
      </c>
      <c r="G355" s="7">
        <v>10</v>
      </c>
      <c r="H355" s="7">
        <v>1040</v>
      </c>
      <c r="I355" s="7">
        <v>1</v>
      </c>
      <c r="J355" s="7"/>
      <c r="K355" s="7">
        <f t="shared" si="18"/>
        <v>0</v>
      </c>
      <c r="L355" s="13">
        <v>352</v>
      </c>
    </row>
    <row r="356" spans="1:12" x14ac:dyDescent="0.45">
      <c r="A356" s="4" t="s">
        <v>2244</v>
      </c>
      <c r="B356" s="5">
        <v>4987614428504</v>
      </c>
      <c r="C356" s="4" t="s">
        <v>378</v>
      </c>
      <c r="D356" s="6" t="s">
        <v>2245</v>
      </c>
      <c r="E356" s="6" t="s">
        <v>1357</v>
      </c>
      <c r="F356" s="4" t="s">
        <v>15</v>
      </c>
      <c r="G356" s="7">
        <v>10</v>
      </c>
      <c r="H356" s="7">
        <v>3180</v>
      </c>
      <c r="I356" s="7">
        <v>74.5</v>
      </c>
      <c r="J356" s="7"/>
      <c r="K356" s="7">
        <f t="shared" si="18"/>
        <v>0</v>
      </c>
      <c r="L356" s="13">
        <v>353</v>
      </c>
    </row>
    <row r="357" spans="1:12" x14ac:dyDescent="0.45">
      <c r="A357" s="4" t="s">
        <v>2246</v>
      </c>
      <c r="B357" s="5">
        <v>4987614437605</v>
      </c>
      <c r="C357" s="4" t="s">
        <v>378</v>
      </c>
      <c r="D357" s="6" t="s">
        <v>2247</v>
      </c>
      <c r="E357" s="6" t="s">
        <v>2248</v>
      </c>
      <c r="F357" s="4" t="s">
        <v>42</v>
      </c>
      <c r="G357" s="7">
        <v>25</v>
      </c>
      <c r="H357" s="7">
        <v>2835</v>
      </c>
      <c r="I357" s="7">
        <v>3</v>
      </c>
      <c r="J357" s="7"/>
      <c r="K357" s="7">
        <f t="shared" si="18"/>
        <v>0</v>
      </c>
      <c r="L357" s="13">
        <v>354</v>
      </c>
    </row>
    <row r="358" spans="1:12" x14ac:dyDescent="0.45">
      <c r="A358" s="4" t="s">
        <v>2249</v>
      </c>
      <c r="B358" s="5">
        <v>4987614430606</v>
      </c>
      <c r="C358" s="4" t="s">
        <v>378</v>
      </c>
      <c r="D358" s="6" t="s">
        <v>2250</v>
      </c>
      <c r="E358" s="6" t="s">
        <v>2047</v>
      </c>
      <c r="F358" s="4" t="s">
        <v>15</v>
      </c>
      <c r="G358" s="7">
        <v>10</v>
      </c>
      <c r="H358" s="7">
        <v>2870</v>
      </c>
      <c r="I358" s="7">
        <v>1</v>
      </c>
      <c r="J358" s="7"/>
      <c r="K358" s="7">
        <f t="shared" si="18"/>
        <v>0</v>
      </c>
      <c r="L358" s="13">
        <v>355</v>
      </c>
    </row>
    <row r="359" spans="1:12" x14ac:dyDescent="0.45">
      <c r="A359" s="4" t="s">
        <v>2251</v>
      </c>
      <c r="B359" s="5">
        <v>4987614433706</v>
      </c>
      <c r="C359" s="4" t="s">
        <v>378</v>
      </c>
      <c r="D359" s="6" t="s">
        <v>2252</v>
      </c>
      <c r="E359" s="6" t="s">
        <v>369</v>
      </c>
      <c r="F359" s="4" t="s">
        <v>15</v>
      </c>
      <c r="G359" s="7">
        <v>1</v>
      </c>
      <c r="H359" s="7">
        <v>286</v>
      </c>
      <c r="I359" s="7">
        <v>1</v>
      </c>
      <c r="J359" s="7"/>
      <c r="K359" s="7">
        <f t="shared" si="18"/>
        <v>0</v>
      </c>
      <c r="L359" s="13">
        <v>356</v>
      </c>
    </row>
    <row r="360" spans="1:12" x14ac:dyDescent="0.45">
      <c r="A360" s="4" t="s">
        <v>2253</v>
      </c>
      <c r="B360" s="5">
        <v>4987614435601</v>
      </c>
      <c r="C360" s="4" t="s">
        <v>378</v>
      </c>
      <c r="D360" s="6" t="s">
        <v>2254</v>
      </c>
      <c r="E360" s="6" t="s">
        <v>369</v>
      </c>
      <c r="F360" s="4" t="s">
        <v>15</v>
      </c>
      <c r="G360" s="7">
        <v>1</v>
      </c>
      <c r="H360" s="7">
        <v>236</v>
      </c>
      <c r="I360" s="7">
        <v>1</v>
      </c>
      <c r="J360" s="7"/>
      <c r="K360" s="7">
        <f t="shared" si="18"/>
        <v>0</v>
      </c>
      <c r="L360" s="13">
        <v>357</v>
      </c>
    </row>
    <row r="361" spans="1:12" x14ac:dyDescent="0.45">
      <c r="A361" s="4" t="s">
        <v>2255</v>
      </c>
      <c r="B361" s="5">
        <v>4987614245019</v>
      </c>
      <c r="C361" s="4" t="s">
        <v>378</v>
      </c>
      <c r="D361" s="6" t="s">
        <v>2256</v>
      </c>
      <c r="E361" s="6" t="s">
        <v>45</v>
      </c>
      <c r="F361" s="4" t="s">
        <v>42</v>
      </c>
      <c r="G361" s="7">
        <v>100</v>
      </c>
      <c r="H361" s="7">
        <v>2060</v>
      </c>
      <c r="I361" s="7">
        <v>10</v>
      </c>
      <c r="J361" s="7"/>
      <c r="K361" s="7">
        <f t="shared" si="18"/>
        <v>0</v>
      </c>
      <c r="L361" s="13">
        <v>358</v>
      </c>
    </row>
    <row r="362" spans="1:12" x14ac:dyDescent="0.45">
      <c r="A362" s="4" t="s">
        <v>2257</v>
      </c>
      <c r="B362" s="5">
        <v>4987614439302</v>
      </c>
      <c r="C362" s="4" t="s">
        <v>378</v>
      </c>
      <c r="D362" s="6" t="s">
        <v>2258</v>
      </c>
      <c r="E362" s="6" t="s">
        <v>776</v>
      </c>
      <c r="F362" s="4" t="s">
        <v>82</v>
      </c>
      <c r="G362" s="7">
        <v>10</v>
      </c>
      <c r="H362" s="7">
        <v>1570</v>
      </c>
      <c r="I362" s="7">
        <v>4.5</v>
      </c>
      <c r="J362" s="7"/>
      <c r="K362" s="7">
        <f t="shared" si="18"/>
        <v>0</v>
      </c>
      <c r="L362" s="13">
        <v>359</v>
      </c>
    </row>
    <row r="363" spans="1:12" x14ac:dyDescent="0.45">
      <c r="A363" s="4" t="s">
        <v>2259</v>
      </c>
      <c r="B363" s="5">
        <v>4987614235041</v>
      </c>
      <c r="C363" s="4" t="s">
        <v>378</v>
      </c>
      <c r="D363" s="6" t="s">
        <v>2260</v>
      </c>
      <c r="E363" s="6" t="s">
        <v>255</v>
      </c>
      <c r="F363" s="4" t="s">
        <v>42</v>
      </c>
      <c r="G363" s="7">
        <v>100</v>
      </c>
      <c r="H363" s="7">
        <v>1690</v>
      </c>
      <c r="I363" s="7">
        <v>20</v>
      </c>
      <c r="J363" s="7"/>
      <c r="K363" s="7">
        <f t="shared" si="18"/>
        <v>0</v>
      </c>
      <c r="L363" s="13">
        <v>360</v>
      </c>
    </row>
    <row r="364" spans="1:12" x14ac:dyDescent="0.45">
      <c r="A364" s="4" t="s">
        <v>2261</v>
      </c>
      <c r="B364" s="5">
        <v>4987614435106</v>
      </c>
      <c r="C364" s="4" t="s">
        <v>378</v>
      </c>
      <c r="D364" s="6" t="s">
        <v>385</v>
      </c>
      <c r="E364" s="6" t="s">
        <v>1910</v>
      </c>
      <c r="F364" s="4" t="s">
        <v>82</v>
      </c>
      <c r="G364" s="7">
        <v>1</v>
      </c>
      <c r="H364" s="7">
        <v>1700</v>
      </c>
      <c r="I364" s="7">
        <v>70</v>
      </c>
      <c r="J364" s="7"/>
      <c r="K364" s="7">
        <f t="shared" si="18"/>
        <v>0</v>
      </c>
      <c r="L364" s="13">
        <v>361</v>
      </c>
    </row>
    <row r="365" spans="1:12" x14ac:dyDescent="0.45">
      <c r="A365" s="4" t="s">
        <v>2262</v>
      </c>
      <c r="B365" s="5">
        <v>4987614433201</v>
      </c>
      <c r="C365" s="4" t="s">
        <v>378</v>
      </c>
      <c r="D365" s="6" t="s">
        <v>2263</v>
      </c>
      <c r="E365" s="6" t="s">
        <v>2047</v>
      </c>
      <c r="F365" s="4" t="s">
        <v>15</v>
      </c>
      <c r="G365" s="7">
        <v>10</v>
      </c>
      <c r="H365" s="7">
        <v>1400</v>
      </c>
      <c r="I365" s="7">
        <v>0.5</v>
      </c>
      <c r="J365" s="7"/>
      <c r="K365" s="7">
        <f t="shared" si="18"/>
        <v>0</v>
      </c>
      <c r="L365" s="13">
        <v>362</v>
      </c>
    </row>
    <row r="366" spans="1:12" x14ac:dyDescent="0.45">
      <c r="A366" s="4" t="s">
        <v>2264</v>
      </c>
      <c r="B366" s="5">
        <v>4987614430101</v>
      </c>
      <c r="C366" s="4" t="s">
        <v>378</v>
      </c>
      <c r="D366" s="6" t="s">
        <v>2265</v>
      </c>
      <c r="E366" s="6" t="s">
        <v>2225</v>
      </c>
      <c r="F366" s="4" t="s">
        <v>15</v>
      </c>
      <c r="G366" s="7">
        <v>10</v>
      </c>
      <c r="H366" s="7">
        <v>8020</v>
      </c>
      <c r="I366" s="7">
        <v>1</v>
      </c>
      <c r="J366" s="7"/>
      <c r="K366" s="7">
        <f t="shared" si="18"/>
        <v>0</v>
      </c>
      <c r="L366" s="13">
        <v>363</v>
      </c>
    </row>
    <row r="367" spans="1:12" x14ac:dyDescent="0.45">
      <c r="A367" s="4" t="s">
        <v>2266</v>
      </c>
      <c r="B367" s="5">
        <v>4987614430705</v>
      </c>
      <c r="C367" s="4" t="s">
        <v>378</v>
      </c>
      <c r="D367" s="6" t="s">
        <v>2267</v>
      </c>
      <c r="E367" s="6" t="s">
        <v>2047</v>
      </c>
      <c r="F367" s="4" t="s">
        <v>15</v>
      </c>
      <c r="G367" s="7">
        <v>10</v>
      </c>
      <c r="H367" s="7">
        <v>1170</v>
      </c>
      <c r="I367" s="7">
        <v>17</v>
      </c>
      <c r="J367" s="7"/>
      <c r="K367" s="7">
        <f t="shared" si="18"/>
        <v>0</v>
      </c>
      <c r="L367" s="13">
        <v>364</v>
      </c>
    </row>
    <row r="368" spans="1:12" x14ac:dyDescent="0.45">
      <c r="A368" s="4" t="s">
        <v>2268</v>
      </c>
      <c r="B368" s="5">
        <v>4987614429303</v>
      </c>
      <c r="C368" s="4" t="s">
        <v>378</v>
      </c>
      <c r="D368" s="6" t="s">
        <v>2269</v>
      </c>
      <c r="E368" s="6" t="s">
        <v>2270</v>
      </c>
      <c r="F368" s="4" t="s">
        <v>82</v>
      </c>
      <c r="G368" s="7">
        <v>5</v>
      </c>
      <c r="H368" s="7">
        <v>945</v>
      </c>
      <c r="I368" s="7">
        <v>865</v>
      </c>
      <c r="J368" s="7"/>
      <c r="K368" s="7">
        <f t="shared" si="18"/>
        <v>0</v>
      </c>
      <c r="L368" s="13">
        <v>365</v>
      </c>
    </row>
    <row r="369" spans="1:12" x14ac:dyDescent="0.45">
      <c r="A369" s="4" t="s">
        <v>2271</v>
      </c>
      <c r="B369" s="5">
        <v>4987614438107</v>
      </c>
      <c r="C369" s="4" t="s">
        <v>378</v>
      </c>
      <c r="D369" s="6" t="s">
        <v>2272</v>
      </c>
      <c r="E369" s="6" t="s">
        <v>45</v>
      </c>
      <c r="F369" s="4" t="s">
        <v>42</v>
      </c>
      <c r="G369" s="7">
        <v>100</v>
      </c>
      <c r="H369" s="7">
        <v>630</v>
      </c>
      <c r="I369" s="7">
        <v>2.5</v>
      </c>
      <c r="J369" s="7"/>
      <c r="K369" s="7">
        <f t="shared" si="18"/>
        <v>0</v>
      </c>
      <c r="L369" s="13">
        <v>366</v>
      </c>
    </row>
    <row r="370" spans="1:12" x14ac:dyDescent="0.45">
      <c r="A370" s="4" t="s">
        <v>2273</v>
      </c>
      <c r="B370" s="5">
        <v>4987614434000</v>
      </c>
      <c r="C370" s="4" t="s">
        <v>378</v>
      </c>
      <c r="D370" s="6" t="s">
        <v>2274</v>
      </c>
      <c r="E370" s="6" t="s">
        <v>1910</v>
      </c>
      <c r="F370" s="4" t="s">
        <v>42</v>
      </c>
      <c r="G370" s="7">
        <v>1</v>
      </c>
      <c r="H370" s="7">
        <v>530</v>
      </c>
      <c r="I370" s="7">
        <v>186</v>
      </c>
      <c r="J370" s="7"/>
      <c r="K370" s="7">
        <f t="shared" si="18"/>
        <v>0</v>
      </c>
      <c r="L370" s="13">
        <v>367</v>
      </c>
    </row>
    <row r="371" spans="1:12" x14ac:dyDescent="0.45">
      <c r="A371" s="4" t="s">
        <v>2275</v>
      </c>
      <c r="B371" s="5">
        <v>4987614436004</v>
      </c>
      <c r="C371" s="4" t="s">
        <v>378</v>
      </c>
      <c r="D371" s="6" t="s">
        <v>2276</v>
      </c>
      <c r="E371" s="6" t="s">
        <v>386</v>
      </c>
      <c r="F371" s="4" t="s">
        <v>82</v>
      </c>
      <c r="G371" s="7">
        <v>1</v>
      </c>
      <c r="H371" s="7">
        <v>382</v>
      </c>
      <c r="I371" s="7">
        <v>130</v>
      </c>
      <c r="J371" s="7"/>
      <c r="K371" s="7">
        <f t="shared" si="18"/>
        <v>0</v>
      </c>
      <c r="L371" s="13">
        <v>368</v>
      </c>
    </row>
    <row r="372" spans="1:12" x14ac:dyDescent="0.45">
      <c r="A372" s="4" t="s">
        <v>2277</v>
      </c>
      <c r="B372" s="5">
        <v>4987614431504</v>
      </c>
      <c r="C372" s="4" t="s">
        <v>378</v>
      </c>
      <c r="D372" s="6" t="s">
        <v>2278</v>
      </c>
      <c r="E372" s="6" t="s">
        <v>369</v>
      </c>
      <c r="F372" s="4" t="s">
        <v>15</v>
      </c>
      <c r="G372" s="7">
        <v>1</v>
      </c>
      <c r="H372" s="7">
        <v>376</v>
      </c>
      <c r="I372" s="7">
        <v>71</v>
      </c>
      <c r="J372" s="7"/>
      <c r="K372" s="7">
        <f t="shared" si="18"/>
        <v>0</v>
      </c>
      <c r="L372" s="13">
        <v>369</v>
      </c>
    </row>
    <row r="373" spans="1:12" x14ac:dyDescent="0.45">
      <c r="A373" s="4" t="s">
        <v>2279</v>
      </c>
      <c r="B373" s="5">
        <v>4987614435502</v>
      </c>
      <c r="C373" s="4" t="s">
        <v>378</v>
      </c>
      <c r="D373" s="6" t="s">
        <v>2280</v>
      </c>
      <c r="E373" s="6" t="s">
        <v>369</v>
      </c>
      <c r="F373" s="4" t="s">
        <v>15</v>
      </c>
      <c r="G373" s="7">
        <v>1</v>
      </c>
      <c r="H373" s="7">
        <v>238</v>
      </c>
      <c r="I373" s="7">
        <v>962</v>
      </c>
      <c r="J373" s="7"/>
      <c r="K373" s="7">
        <f t="shared" si="18"/>
        <v>0</v>
      </c>
      <c r="L373" s="13">
        <v>370</v>
      </c>
    </row>
    <row r="374" spans="1:12" x14ac:dyDescent="0.45">
      <c r="A374" s="4"/>
      <c r="B374" s="5"/>
      <c r="C374" s="4"/>
      <c r="D374" s="6"/>
      <c r="E374" s="6"/>
      <c r="F374" s="4"/>
      <c r="G374" s="7"/>
      <c r="H374" s="7"/>
      <c r="I374" s="7"/>
      <c r="J374" s="9" t="s">
        <v>1527</v>
      </c>
      <c r="K374" s="10">
        <f>SUM(K345:K373)</f>
        <v>0</v>
      </c>
      <c r="L374" s="13">
        <v>371</v>
      </c>
    </row>
    <row r="375" spans="1:12" x14ac:dyDescent="0.45">
      <c r="A375" s="4" t="s">
        <v>2281</v>
      </c>
      <c r="B375" s="5">
        <v>4987047211384</v>
      </c>
      <c r="C375" s="4" t="s">
        <v>391</v>
      </c>
      <c r="D375" s="6" t="s">
        <v>2282</v>
      </c>
      <c r="E375" s="6" t="s">
        <v>45</v>
      </c>
      <c r="F375" s="4" t="s">
        <v>42</v>
      </c>
      <c r="G375" s="7">
        <v>100</v>
      </c>
      <c r="H375" s="7">
        <v>3270</v>
      </c>
      <c r="I375" s="7">
        <v>1</v>
      </c>
      <c r="J375" s="7"/>
      <c r="K375" s="7">
        <f t="shared" ref="K375:K380" si="19">I375*J375</f>
        <v>0</v>
      </c>
      <c r="L375" s="13">
        <v>372</v>
      </c>
    </row>
    <row r="376" spans="1:12" x14ac:dyDescent="0.45">
      <c r="A376" s="4" t="s">
        <v>2283</v>
      </c>
      <c r="B376" s="5">
        <v>4987047116283</v>
      </c>
      <c r="C376" s="4" t="s">
        <v>391</v>
      </c>
      <c r="D376" s="6" t="s">
        <v>2284</v>
      </c>
      <c r="E376" s="6" t="s">
        <v>2285</v>
      </c>
      <c r="F376" s="4" t="s">
        <v>42</v>
      </c>
      <c r="G376" s="7">
        <v>1</v>
      </c>
      <c r="H376" s="7">
        <v>4140</v>
      </c>
      <c r="I376" s="7">
        <v>44</v>
      </c>
      <c r="J376" s="7"/>
      <c r="K376" s="7">
        <f t="shared" si="19"/>
        <v>0</v>
      </c>
      <c r="L376" s="13">
        <v>373</v>
      </c>
    </row>
    <row r="377" spans="1:12" x14ac:dyDescent="0.45">
      <c r="A377" s="4" t="s">
        <v>2286</v>
      </c>
      <c r="B377" s="5">
        <v>4987047120723</v>
      </c>
      <c r="C377" s="4" t="s">
        <v>391</v>
      </c>
      <c r="D377" s="6" t="s">
        <v>2287</v>
      </c>
      <c r="E377" s="6" t="s">
        <v>2288</v>
      </c>
      <c r="F377" s="4" t="s">
        <v>42</v>
      </c>
      <c r="G377" s="7">
        <v>600</v>
      </c>
      <c r="H377" s="7">
        <v>2070</v>
      </c>
      <c r="I377" s="7">
        <v>3</v>
      </c>
      <c r="J377" s="7"/>
      <c r="K377" s="7">
        <f t="shared" si="19"/>
        <v>0</v>
      </c>
      <c r="L377" s="13">
        <v>374</v>
      </c>
    </row>
    <row r="378" spans="1:12" x14ac:dyDescent="0.45">
      <c r="A378" s="4" t="s">
        <v>2289</v>
      </c>
      <c r="B378" s="5">
        <v>4987047211476</v>
      </c>
      <c r="C378" s="4" t="s">
        <v>391</v>
      </c>
      <c r="D378" s="6" t="s">
        <v>2290</v>
      </c>
      <c r="E378" s="6" t="s">
        <v>45</v>
      </c>
      <c r="F378" s="4" t="s">
        <v>42</v>
      </c>
      <c r="G378" s="7">
        <v>100</v>
      </c>
      <c r="H378" s="7">
        <v>1440</v>
      </c>
      <c r="I378" s="7">
        <v>3.5</v>
      </c>
      <c r="J378" s="7"/>
      <c r="K378" s="7">
        <f t="shared" si="19"/>
        <v>0</v>
      </c>
      <c r="L378" s="13">
        <v>375</v>
      </c>
    </row>
    <row r="379" spans="1:12" x14ac:dyDescent="0.45">
      <c r="A379" s="4" t="s">
        <v>2291</v>
      </c>
      <c r="B379" s="5">
        <v>4987047211483</v>
      </c>
      <c r="C379" s="4" t="s">
        <v>391</v>
      </c>
      <c r="D379" s="6" t="s">
        <v>2292</v>
      </c>
      <c r="E379" s="6" t="s">
        <v>45</v>
      </c>
      <c r="F379" s="4" t="s">
        <v>42</v>
      </c>
      <c r="G379" s="7">
        <v>100</v>
      </c>
      <c r="H379" s="7">
        <v>1080</v>
      </c>
      <c r="I379" s="7">
        <v>12</v>
      </c>
      <c r="J379" s="7"/>
      <c r="K379" s="7">
        <f t="shared" si="19"/>
        <v>0</v>
      </c>
      <c r="L379" s="13">
        <v>376</v>
      </c>
    </row>
    <row r="380" spans="1:12" x14ac:dyDescent="0.45">
      <c r="A380" s="4" t="s">
        <v>2293</v>
      </c>
      <c r="B380" s="5">
        <v>4987047211186</v>
      </c>
      <c r="C380" s="4" t="s">
        <v>391</v>
      </c>
      <c r="D380" s="6" t="s">
        <v>2294</v>
      </c>
      <c r="E380" s="6" t="s">
        <v>45</v>
      </c>
      <c r="F380" s="4" t="s">
        <v>42</v>
      </c>
      <c r="G380" s="7">
        <v>100</v>
      </c>
      <c r="H380" s="7">
        <v>630</v>
      </c>
      <c r="I380" s="7">
        <v>1.5</v>
      </c>
      <c r="J380" s="7"/>
      <c r="K380" s="7">
        <f t="shared" si="19"/>
        <v>0</v>
      </c>
      <c r="L380" s="13">
        <v>377</v>
      </c>
    </row>
    <row r="381" spans="1:12" x14ac:dyDescent="0.45">
      <c r="A381" s="4"/>
      <c r="B381" s="5"/>
      <c r="C381" s="4"/>
      <c r="D381" s="6"/>
      <c r="E381" s="6"/>
      <c r="F381" s="4"/>
      <c r="G381" s="7"/>
      <c r="H381" s="7"/>
      <c r="I381" s="7"/>
      <c r="J381" s="9" t="s">
        <v>1527</v>
      </c>
      <c r="K381" s="10">
        <f>SUM(K375:K380)</f>
        <v>0</v>
      </c>
      <c r="L381" s="13">
        <v>378</v>
      </c>
    </row>
    <row r="382" spans="1:12" x14ac:dyDescent="0.45">
      <c r="A382" s="4" t="s">
        <v>2295</v>
      </c>
      <c r="B382" s="5">
        <v>4987103011378</v>
      </c>
      <c r="C382" s="4" t="s">
        <v>2296</v>
      </c>
      <c r="D382" s="6" t="s">
        <v>2297</v>
      </c>
      <c r="E382" s="6" t="s">
        <v>841</v>
      </c>
      <c r="F382" s="4" t="s">
        <v>42</v>
      </c>
      <c r="G382" s="7">
        <v>20</v>
      </c>
      <c r="H382" s="7">
        <v>80256</v>
      </c>
      <c r="I382" s="7">
        <v>1</v>
      </c>
      <c r="J382" s="7"/>
      <c r="K382" s="7">
        <f t="shared" ref="K382:K388" si="20">I382*J382</f>
        <v>0</v>
      </c>
      <c r="L382" s="13">
        <v>379</v>
      </c>
    </row>
    <row r="383" spans="1:12" x14ac:dyDescent="0.45">
      <c r="A383" s="4" t="s">
        <v>2298</v>
      </c>
      <c r="B383" s="5">
        <v>4987103012221</v>
      </c>
      <c r="C383" s="4" t="s">
        <v>2296</v>
      </c>
      <c r="D383" s="6" t="s">
        <v>2299</v>
      </c>
      <c r="E383" s="6" t="s">
        <v>2300</v>
      </c>
      <c r="F383" s="4" t="s">
        <v>42</v>
      </c>
      <c r="G383" s="7">
        <v>250</v>
      </c>
      <c r="H383" s="7">
        <v>10950</v>
      </c>
      <c r="I383" s="7">
        <v>1</v>
      </c>
      <c r="J383" s="7"/>
      <c r="K383" s="7">
        <f t="shared" si="20"/>
        <v>0</v>
      </c>
      <c r="L383" s="13">
        <v>380</v>
      </c>
    </row>
    <row r="384" spans="1:12" x14ac:dyDescent="0.45">
      <c r="A384" s="4" t="s">
        <v>2301</v>
      </c>
      <c r="B384" s="5">
        <v>4987103012801</v>
      </c>
      <c r="C384" s="4" t="s">
        <v>2296</v>
      </c>
      <c r="D384" s="6" t="s">
        <v>2302</v>
      </c>
      <c r="E384" s="6" t="s">
        <v>2303</v>
      </c>
      <c r="F384" s="4" t="s">
        <v>15</v>
      </c>
      <c r="G384" s="7">
        <v>5</v>
      </c>
      <c r="H384" s="7">
        <v>28795</v>
      </c>
      <c r="I384" s="7">
        <v>18</v>
      </c>
      <c r="J384" s="7"/>
      <c r="K384" s="7">
        <f t="shared" si="20"/>
        <v>0</v>
      </c>
      <c r="L384" s="13">
        <v>381</v>
      </c>
    </row>
    <row r="385" spans="1:12" x14ac:dyDescent="0.45">
      <c r="A385" s="4" t="s">
        <v>2304</v>
      </c>
      <c r="B385" s="5">
        <v>4987103012788</v>
      </c>
      <c r="C385" s="4" t="s">
        <v>2296</v>
      </c>
      <c r="D385" s="6" t="s">
        <v>2305</v>
      </c>
      <c r="E385" s="6" t="s">
        <v>255</v>
      </c>
      <c r="F385" s="4" t="s">
        <v>42</v>
      </c>
      <c r="G385" s="7">
        <v>100</v>
      </c>
      <c r="H385" s="7">
        <v>14540</v>
      </c>
      <c r="I385" s="7">
        <v>1</v>
      </c>
      <c r="J385" s="7"/>
      <c r="K385" s="7">
        <f t="shared" si="20"/>
        <v>0</v>
      </c>
      <c r="L385" s="13">
        <v>382</v>
      </c>
    </row>
    <row r="386" spans="1:12" x14ac:dyDescent="0.45">
      <c r="A386" s="4" t="s">
        <v>2306</v>
      </c>
      <c r="B386" s="5">
        <v>4987103012467</v>
      </c>
      <c r="C386" s="4" t="s">
        <v>2296</v>
      </c>
      <c r="D386" s="6" t="s">
        <v>2307</v>
      </c>
      <c r="E386" s="6" t="s">
        <v>2308</v>
      </c>
      <c r="F386" s="4" t="s">
        <v>42</v>
      </c>
      <c r="G386" s="7">
        <v>200</v>
      </c>
      <c r="H386" s="7">
        <v>13540</v>
      </c>
      <c r="I386" s="7">
        <v>40.5</v>
      </c>
      <c r="J386" s="7"/>
      <c r="K386" s="7">
        <f t="shared" si="20"/>
        <v>0</v>
      </c>
      <c r="L386" s="13">
        <v>383</v>
      </c>
    </row>
    <row r="387" spans="1:12" x14ac:dyDescent="0.45">
      <c r="A387" s="4" t="s">
        <v>2309</v>
      </c>
      <c r="B387" s="5">
        <v>4987103012146</v>
      </c>
      <c r="C387" s="4" t="s">
        <v>2296</v>
      </c>
      <c r="D387" s="6" t="s">
        <v>2310</v>
      </c>
      <c r="E387" s="6" t="s">
        <v>45</v>
      </c>
      <c r="F387" s="4" t="s">
        <v>42</v>
      </c>
      <c r="G387" s="7">
        <v>100</v>
      </c>
      <c r="H387" s="7">
        <v>2670</v>
      </c>
      <c r="I387" s="7">
        <v>4</v>
      </c>
      <c r="J387" s="7"/>
      <c r="K387" s="7">
        <f t="shared" si="20"/>
        <v>0</v>
      </c>
      <c r="L387" s="13">
        <v>384</v>
      </c>
    </row>
    <row r="388" spans="1:12" x14ac:dyDescent="0.45">
      <c r="A388" s="4" t="s">
        <v>2311</v>
      </c>
      <c r="B388" s="5">
        <v>4987103012900</v>
      </c>
      <c r="C388" s="4" t="s">
        <v>2296</v>
      </c>
      <c r="D388" s="6" t="s">
        <v>2312</v>
      </c>
      <c r="E388" s="6" t="s">
        <v>45</v>
      </c>
      <c r="F388" s="4" t="s">
        <v>42</v>
      </c>
      <c r="G388" s="7">
        <v>100</v>
      </c>
      <c r="H388" s="7">
        <v>2840</v>
      </c>
      <c r="I388" s="7">
        <v>1</v>
      </c>
      <c r="J388" s="7"/>
      <c r="K388" s="7">
        <f t="shared" si="20"/>
        <v>0</v>
      </c>
      <c r="L388" s="13">
        <v>385</v>
      </c>
    </row>
    <row r="389" spans="1:12" x14ac:dyDescent="0.45">
      <c r="A389" s="4"/>
      <c r="B389" s="5"/>
      <c r="C389" s="4"/>
      <c r="D389" s="6"/>
      <c r="E389" s="6"/>
      <c r="F389" s="4"/>
      <c r="G389" s="7"/>
      <c r="H389" s="7"/>
      <c r="I389" s="7"/>
      <c r="J389" s="9" t="s">
        <v>1527</v>
      </c>
      <c r="K389" s="10">
        <f>SUM(K382:K388)</f>
        <v>0</v>
      </c>
      <c r="L389" s="13">
        <v>386</v>
      </c>
    </row>
    <row r="390" spans="1:12" x14ac:dyDescent="0.45">
      <c r="A390" s="4" t="s">
        <v>2313</v>
      </c>
      <c r="B390" s="5">
        <v>4987994500500</v>
      </c>
      <c r="C390" s="4" t="s">
        <v>2314</v>
      </c>
      <c r="D390" s="6" t="s">
        <v>2315</v>
      </c>
      <c r="E390" s="6" t="s">
        <v>709</v>
      </c>
      <c r="F390" s="4" t="s">
        <v>42</v>
      </c>
      <c r="G390" s="7">
        <v>100</v>
      </c>
      <c r="H390" s="7">
        <v>59040</v>
      </c>
      <c r="I390" s="7">
        <v>6.5</v>
      </c>
      <c r="J390" s="7"/>
      <c r="K390" s="7">
        <f t="shared" ref="K390:K396" si="21">I390*J390</f>
        <v>0</v>
      </c>
      <c r="L390" s="13">
        <v>387</v>
      </c>
    </row>
    <row r="391" spans="1:12" x14ac:dyDescent="0.45">
      <c r="A391" s="4" t="s">
        <v>2316</v>
      </c>
      <c r="B391" s="5">
        <v>4987994500494</v>
      </c>
      <c r="C391" s="4" t="s">
        <v>2314</v>
      </c>
      <c r="D391" s="6" t="s">
        <v>643</v>
      </c>
      <c r="E391" s="6" t="s">
        <v>255</v>
      </c>
      <c r="F391" s="4" t="s">
        <v>42</v>
      </c>
      <c r="G391" s="7">
        <v>100</v>
      </c>
      <c r="H391" s="7">
        <v>17190</v>
      </c>
      <c r="I391" s="7">
        <v>4.5</v>
      </c>
      <c r="J391" s="7"/>
      <c r="K391" s="7">
        <f t="shared" si="21"/>
        <v>0</v>
      </c>
      <c r="L391" s="13">
        <v>388</v>
      </c>
    </row>
    <row r="392" spans="1:12" x14ac:dyDescent="0.45">
      <c r="A392" s="4" t="s">
        <v>2317</v>
      </c>
      <c r="B392" s="5">
        <v>4987994500029</v>
      </c>
      <c r="C392" s="4" t="s">
        <v>2314</v>
      </c>
      <c r="D392" s="6" t="s">
        <v>2318</v>
      </c>
      <c r="E392" s="6" t="s">
        <v>216</v>
      </c>
      <c r="F392" s="4" t="s">
        <v>42</v>
      </c>
      <c r="G392" s="7">
        <v>140</v>
      </c>
      <c r="H392" s="7">
        <v>15022</v>
      </c>
      <c r="I392" s="7">
        <v>7.5</v>
      </c>
      <c r="J392" s="7"/>
      <c r="K392" s="7">
        <f t="shared" si="21"/>
        <v>0</v>
      </c>
      <c r="L392" s="13">
        <v>389</v>
      </c>
    </row>
    <row r="393" spans="1:12" x14ac:dyDescent="0.45">
      <c r="A393" s="4" t="s">
        <v>2319</v>
      </c>
      <c r="B393" s="5">
        <v>4987994500418</v>
      </c>
      <c r="C393" s="4" t="s">
        <v>2314</v>
      </c>
      <c r="D393" s="6" t="s">
        <v>2320</v>
      </c>
      <c r="E393" s="6" t="s">
        <v>644</v>
      </c>
      <c r="F393" s="4" t="s">
        <v>42</v>
      </c>
      <c r="G393" s="7">
        <v>100</v>
      </c>
      <c r="H393" s="7">
        <v>2830</v>
      </c>
      <c r="I393" s="7">
        <v>1</v>
      </c>
      <c r="J393" s="7"/>
      <c r="K393" s="7">
        <f t="shared" si="21"/>
        <v>0</v>
      </c>
      <c r="L393" s="13">
        <v>390</v>
      </c>
    </row>
    <row r="394" spans="1:12" x14ac:dyDescent="0.45">
      <c r="A394" s="4" t="s">
        <v>2321</v>
      </c>
      <c r="B394" s="5">
        <v>4987994500371</v>
      </c>
      <c r="C394" s="4" t="s">
        <v>2314</v>
      </c>
      <c r="D394" s="6" t="s">
        <v>2322</v>
      </c>
      <c r="E394" s="6" t="s">
        <v>414</v>
      </c>
      <c r="F394" s="4" t="s">
        <v>42</v>
      </c>
      <c r="G394" s="7">
        <v>100</v>
      </c>
      <c r="H394" s="7">
        <v>2020</v>
      </c>
      <c r="I394" s="7">
        <v>1</v>
      </c>
      <c r="J394" s="7"/>
      <c r="K394" s="7">
        <f t="shared" si="21"/>
        <v>0</v>
      </c>
      <c r="L394" s="13">
        <v>391</v>
      </c>
    </row>
    <row r="395" spans="1:12" x14ac:dyDescent="0.45">
      <c r="A395" s="4" t="s">
        <v>2323</v>
      </c>
      <c r="B395" s="5">
        <v>4987994500395</v>
      </c>
      <c r="C395" s="4" t="s">
        <v>2314</v>
      </c>
      <c r="D395" s="6" t="s">
        <v>2324</v>
      </c>
      <c r="E395" s="6" t="s">
        <v>255</v>
      </c>
      <c r="F395" s="4" t="s">
        <v>42</v>
      </c>
      <c r="G395" s="7">
        <v>100</v>
      </c>
      <c r="H395" s="7">
        <v>1890</v>
      </c>
      <c r="I395" s="7">
        <v>1</v>
      </c>
      <c r="J395" s="7"/>
      <c r="K395" s="7">
        <f t="shared" si="21"/>
        <v>0</v>
      </c>
      <c r="L395" s="13">
        <v>392</v>
      </c>
    </row>
    <row r="396" spans="1:12" x14ac:dyDescent="0.45">
      <c r="A396" s="4" t="s">
        <v>2325</v>
      </c>
      <c r="B396" s="5">
        <v>4987994500203</v>
      </c>
      <c r="C396" s="4" t="s">
        <v>2314</v>
      </c>
      <c r="D396" s="6" t="s">
        <v>2326</v>
      </c>
      <c r="E396" s="6" t="s">
        <v>2327</v>
      </c>
      <c r="F396" s="4" t="s">
        <v>42</v>
      </c>
      <c r="G396" s="7">
        <v>1</v>
      </c>
      <c r="H396" s="7">
        <v>1310.4000000000001</v>
      </c>
      <c r="I396" s="7">
        <v>120</v>
      </c>
      <c r="J396" s="7"/>
      <c r="K396" s="7">
        <f t="shared" si="21"/>
        <v>0</v>
      </c>
      <c r="L396" s="13">
        <v>393</v>
      </c>
    </row>
    <row r="397" spans="1:12" x14ac:dyDescent="0.45">
      <c r="A397" s="4"/>
      <c r="B397" s="5"/>
      <c r="C397" s="4"/>
      <c r="D397" s="6"/>
      <c r="E397" s="6"/>
      <c r="F397" s="4"/>
      <c r="G397" s="7"/>
      <c r="H397" s="7"/>
      <c r="I397" s="7"/>
      <c r="J397" s="9" t="s">
        <v>1527</v>
      </c>
      <c r="K397" s="10">
        <f>SUM(K390:K396)</f>
        <v>0</v>
      </c>
      <c r="L397" s="13">
        <v>394</v>
      </c>
    </row>
    <row r="398" spans="1:12" x14ac:dyDescent="0.45">
      <c r="A398" s="4" t="s">
        <v>2328</v>
      </c>
      <c r="B398" s="5">
        <v>4987138802934</v>
      </c>
      <c r="C398" s="4" t="s">
        <v>2329</v>
      </c>
      <c r="D398" s="6" t="s">
        <v>2330</v>
      </c>
      <c r="E398" s="6" t="s">
        <v>2331</v>
      </c>
      <c r="F398" s="4" t="s">
        <v>42</v>
      </c>
      <c r="G398" s="7">
        <v>189</v>
      </c>
      <c r="H398" s="7">
        <v>9355.5</v>
      </c>
      <c r="I398" s="7">
        <v>1</v>
      </c>
      <c r="J398" s="7"/>
      <c r="K398" s="7">
        <f t="shared" ref="K398:K461" si="22">I398*J398</f>
        <v>0</v>
      </c>
      <c r="L398" s="13">
        <v>395</v>
      </c>
    </row>
    <row r="399" spans="1:12" x14ac:dyDescent="0.45">
      <c r="A399" s="4" t="s">
        <v>2332</v>
      </c>
      <c r="B399" s="5">
        <v>4987138804839</v>
      </c>
      <c r="C399" s="4" t="s">
        <v>2329</v>
      </c>
      <c r="D399" s="6" t="s">
        <v>2333</v>
      </c>
      <c r="E399" s="6" t="s">
        <v>2334</v>
      </c>
      <c r="F399" s="4" t="s">
        <v>42</v>
      </c>
      <c r="G399" s="7">
        <v>189</v>
      </c>
      <c r="H399" s="7">
        <v>8694</v>
      </c>
      <c r="I399" s="7">
        <v>1</v>
      </c>
      <c r="J399" s="7"/>
      <c r="K399" s="7">
        <f t="shared" si="22"/>
        <v>0</v>
      </c>
      <c r="L399" s="13">
        <v>396</v>
      </c>
    </row>
    <row r="400" spans="1:12" x14ac:dyDescent="0.45">
      <c r="A400" s="4" t="s">
        <v>2335</v>
      </c>
      <c r="B400" s="5">
        <v>4987138804334</v>
      </c>
      <c r="C400" s="4" t="s">
        <v>2329</v>
      </c>
      <c r="D400" s="6" t="s">
        <v>2336</v>
      </c>
      <c r="E400" s="6" t="s">
        <v>2334</v>
      </c>
      <c r="F400" s="4" t="s">
        <v>42</v>
      </c>
      <c r="G400" s="7">
        <v>189</v>
      </c>
      <c r="H400" s="7">
        <v>8457.75</v>
      </c>
      <c r="I400" s="7">
        <v>1</v>
      </c>
      <c r="J400" s="7"/>
      <c r="K400" s="7">
        <f t="shared" si="22"/>
        <v>0</v>
      </c>
      <c r="L400" s="13">
        <v>397</v>
      </c>
    </row>
    <row r="401" spans="1:12" x14ac:dyDescent="0.45">
      <c r="A401" s="4" t="s">
        <v>2337</v>
      </c>
      <c r="B401" s="5">
        <v>4987138850119</v>
      </c>
      <c r="C401" s="4" t="s">
        <v>2329</v>
      </c>
      <c r="D401" s="6" t="s">
        <v>2338</v>
      </c>
      <c r="E401" s="6" t="s">
        <v>182</v>
      </c>
      <c r="F401" s="4" t="s">
        <v>82</v>
      </c>
      <c r="G401" s="7">
        <v>1</v>
      </c>
      <c r="H401" s="7">
        <v>6250</v>
      </c>
      <c r="I401" s="7">
        <v>1</v>
      </c>
      <c r="J401" s="7"/>
      <c r="K401" s="7">
        <f t="shared" si="22"/>
        <v>0</v>
      </c>
      <c r="L401" s="13">
        <v>398</v>
      </c>
    </row>
    <row r="402" spans="1:12" x14ac:dyDescent="0.45">
      <c r="A402" s="4" t="s">
        <v>2339</v>
      </c>
      <c r="B402" s="5">
        <v>4987138852311</v>
      </c>
      <c r="C402" s="4" t="s">
        <v>2329</v>
      </c>
      <c r="D402" s="6" t="s">
        <v>2340</v>
      </c>
      <c r="E402" s="6" t="s">
        <v>182</v>
      </c>
      <c r="F402" s="4" t="s">
        <v>42</v>
      </c>
      <c r="G402" s="7">
        <v>1</v>
      </c>
      <c r="H402" s="7">
        <v>6100</v>
      </c>
      <c r="I402" s="7">
        <v>1</v>
      </c>
      <c r="J402" s="7"/>
      <c r="K402" s="7">
        <f t="shared" si="22"/>
        <v>0</v>
      </c>
      <c r="L402" s="13">
        <v>399</v>
      </c>
    </row>
    <row r="403" spans="1:12" x14ac:dyDescent="0.45">
      <c r="A403" s="4" t="s">
        <v>2341</v>
      </c>
      <c r="B403" s="5">
        <v>4987138800947</v>
      </c>
      <c r="C403" s="4" t="s">
        <v>2329</v>
      </c>
      <c r="D403" s="6" t="s">
        <v>2342</v>
      </c>
      <c r="E403" s="6" t="s">
        <v>2343</v>
      </c>
      <c r="F403" s="4" t="s">
        <v>42</v>
      </c>
      <c r="G403" s="7">
        <v>42</v>
      </c>
      <c r="H403" s="7">
        <v>3087</v>
      </c>
      <c r="I403" s="7">
        <v>1</v>
      </c>
      <c r="J403" s="7"/>
      <c r="K403" s="7">
        <f t="shared" si="22"/>
        <v>0</v>
      </c>
      <c r="L403" s="13">
        <v>400</v>
      </c>
    </row>
    <row r="404" spans="1:12" x14ac:dyDescent="0.45">
      <c r="A404" s="4" t="s">
        <v>2344</v>
      </c>
      <c r="B404" s="5">
        <v>4987138811141</v>
      </c>
      <c r="C404" s="4" t="s">
        <v>2329</v>
      </c>
      <c r="D404" s="6" t="s">
        <v>2345</v>
      </c>
      <c r="E404" s="6" t="s">
        <v>2343</v>
      </c>
      <c r="F404" s="4" t="s">
        <v>42</v>
      </c>
      <c r="G404" s="7">
        <v>42</v>
      </c>
      <c r="H404" s="7">
        <v>3045</v>
      </c>
      <c r="I404" s="7">
        <v>1</v>
      </c>
      <c r="J404" s="7"/>
      <c r="K404" s="7">
        <f t="shared" si="22"/>
        <v>0</v>
      </c>
      <c r="L404" s="13">
        <v>401</v>
      </c>
    </row>
    <row r="405" spans="1:12" x14ac:dyDescent="0.45">
      <c r="A405" s="4" t="s">
        <v>2346</v>
      </c>
      <c r="B405" s="5">
        <v>4987138801043</v>
      </c>
      <c r="C405" s="4" t="s">
        <v>2329</v>
      </c>
      <c r="D405" s="6" t="s">
        <v>2347</v>
      </c>
      <c r="E405" s="6" t="s">
        <v>2343</v>
      </c>
      <c r="F405" s="4" t="s">
        <v>42</v>
      </c>
      <c r="G405" s="7">
        <v>42</v>
      </c>
      <c r="H405" s="7">
        <v>2541</v>
      </c>
      <c r="I405" s="7">
        <v>1</v>
      </c>
      <c r="J405" s="7"/>
      <c r="K405" s="7">
        <f t="shared" si="22"/>
        <v>0</v>
      </c>
      <c r="L405" s="13">
        <v>402</v>
      </c>
    </row>
    <row r="406" spans="1:12" x14ac:dyDescent="0.45">
      <c r="A406" s="4" t="s">
        <v>2348</v>
      </c>
      <c r="B406" s="5">
        <v>4987138810038</v>
      </c>
      <c r="C406" s="4" t="s">
        <v>2329</v>
      </c>
      <c r="D406" s="6" t="s">
        <v>2349</v>
      </c>
      <c r="E406" s="6" t="s">
        <v>2334</v>
      </c>
      <c r="F406" s="4" t="s">
        <v>42</v>
      </c>
      <c r="G406" s="7">
        <v>189</v>
      </c>
      <c r="H406" s="7">
        <v>6473.25</v>
      </c>
      <c r="I406" s="7">
        <v>214.49735449735451</v>
      </c>
      <c r="J406" s="7"/>
      <c r="K406" s="7">
        <f t="shared" si="22"/>
        <v>0</v>
      </c>
      <c r="L406" s="13">
        <v>403</v>
      </c>
    </row>
    <row r="407" spans="1:12" x14ac:dyDescent="0.45">
      <c r="A407" s="4" t="s">
        <v>2350</v>
      </c>
      <c r="B407" s="5">
        <v>4987138803740</v>
      </c>
      <c r="C407" s="4" t="s">
        <v>2329</v>
      </c>
      <c r="D407" s="6" t="s">
        <v>2351</v>
      </c>
      <c r="E407" s="6" t="s">
        <v>2343</v>
      </c>
      <c r="F407" s="4" t="s">
        <v>42</v>
      </c>
      <c r="G407" s="7">
        <v>42</v>
      </c>
      <c r="H407" s="7">
        <v>2436</v>
      </c>
      <c r="I407" s="7">
        <v>1</v>
      </c>
      <c r="J407" s="7"/>
      <c r="K407" s="7">
        <f t="shared" si="22"/>
        <v>0</v>
      </c>
      <c r="L407" s="13">
        <v>404</v>
      </c>
    </row>
    <row r="408" spans="1:12" x14ac:dyDescent="0.45">
      <c r="A408" s="4" t="s">
        <v>2352</v>
      </c>
      <c r="B408" s="5">
        <v>4987138811240</v>
      </c>
      <c r="C408" s="4" t="s">
        <v>2329</v>
      </c>
      <c r="D408" s="6" t="s">
        <v>2353</v>
      </c>
      <c r="E408" s="6" t="s">
        <v>2343</v>
      </c>
      <c r="F408" s="4" t="s">
        <v>42</v>
      </c>
      <c r="G408" s="7">
        <v>42</v>
      </c>
      <c r="H408" s="7">
        <v>2404.5</v>
      </c>
      <c r="I408" s="7">
        <v>1</v>
      </c>
      <c r="J408" s="7"/>
      <c r="K408" s="7">
        <f t="shared" si="22"/>
        <v>0</v>
      </c>
      <c r="L408" s="13">
        <v>405</v>
      </c>
    </row>
    <row r="409" spans="1:12" x14ac:dyDescent="0.45">
      <c r="A409" s="4" t="s">
        <v>2354</v>
      </c>
      <c r="B409" s="5">
        <v>4987138800848</v>
      </c>
      <c r="C409" s="4" t="s">
        <v>2329</v>
      </c>
      <c r="D409" s="6" t="s">
        <v>2355</v>
      </c>
      <c r="E409" s="6" t="s">
        <v>2343</v>
      </c>
      <c r="F409" s="4" t="s">
        <v>42</v>
      </c>
      <c r="G409" s="7">
        <v>42</v>
      </c>
      <c r="H409" s="7">
        <v>2299.5</v>
      </c>
      <c r="I409" s="7">
        <v>1</v>
      </c>
      <c r="J409" s="7"/>
      <c r="K409" s="7">
        <f t="shared" si="22"/>
        <v>0</v>
      </c>
      <c r="L409" s="13">
        <v>406</v>
      </c>
    </row>
    <row r="410" spans="1:12" x14ac:dyDescent="0.45">
      <c r="A410" s="4" t="s">
        <v>2356</v>
      </c>
      <c r="B410" s="5">
        <v>4987138806949</v>
      </c>
      <c r="C410" s="4" t="s">
        <v>2329</v>
      </c>
      <c r="D410" s="6" t="s">
        <v>2357</v>
      </c>
      <c r="E410" s="6" t="s">
        <v>2343</v>
      </c>
      <c r="F410" s="4" t="s">
        <v>42</v>
      </c>
      <c r="G410" s="7">
        <v>42</v>
      </c>
      <c r="H410" s="7">
        <v>2268</v>
      </c>
      <c r="I410" s="7">
        <v>1</v>
      </c>
      <c r="J410" s="7"/>
      <c r="K410" s="7">
        <f t="shared" si="22"/>
        <v>0</v>
      </c>
      <c r="L410" s="13">
        <v>407</v>
      </c>
    </row>
    <row r="411" spans="1:12" x14ac:dyDescent="0.45">
      <c r="A411" s="4" t="s">
        <v>2358</v>
      </c>
      <c r="B411" s="5">
        <v>4987138811448</v>
      </c>
      <c r="C411" s="4" t="s">
        <v>2329</v>
      </c>
      <c r="D411" s="6" t="s">
        <v>2359</v>
      </c>
      <c r="E411" s="6" t="s">
        <v>2360</v>
      </c>
      <c r="F411" s="4" t="s">
        <v>42</v>
      </c>
      <c r="G411" s="7">
        <v>42</v>
      </c>
      <c r="H411" s="7">
        <v>5670</v>
      </c>
      <c r="I411" s="7">
        <v>5.5</v>
      </c>
      <c r="J411" s="7"/>
      <c r="K411" s="7">
        <f t="shared" si="22"/>
        <v>0</v>
      </c>
      <c r="L411" s="13">
        <v>408</v>
      </c>
    </row>
    <row r="412" spans="1:12" x14ac:dyDescent="0.45">
      <c r="A412" s="4" t="s">
        <v>2361</v>
      </c>
      <c r="B412" s="5">
        <v>4987138803146</v>
      </c>
      <c r="C412" s="4" t="s">
        <v>2329</v>
      </c>
      <c r="D412" s="6" t="s">
        <v>2362</v>
      </c>
      <c r="E412" s="6" t="s">
        <v>2343</v>
      </c>
      <c r="F412" s="4" t="s">
        <v>42</v>
      </c>
      <c r="G412" s="7">
        <v>42</v>
      </c>
      <c r="H412" s="7">
        <v>1606.5</v>
      </c>
      <c r="I412" s="7">
        <v>1</v>
      </c>
      <c r="J412" s="7"/>
      <c r="K412" s="7">
        <f t="shared" si="22"/>
        <v>0</v>
      </c>
      <c r="L412" s="13">
        <v>409</v>
      </c>
    </row>
    <row r="413" spans="1:12" x14ac:dyDescent="0.45">
      <c r="A413" s="4" t="s">
        <v>2363</v>
      </c>
      <c r="B413" s="5">
        <v>4987138803245</v>
      </c>
      <c r="C413" s="4" t="s">
        <v>2329</v>
      </c>
      <c r="D413" s="6" t="s">
        <v>2364</v>
      </c>
      <c r="E413" s="6" t="s">
        <v>2343</v>
      </c>
      <c r="F413" s="4" t="s">
        <v>42</v>
      </c>
      <c r="G413" s="7">
        <v>42</v>
      </c>
      <c r="H413" s="7">
        <v>1459.5</v>
      </c>
      <c r="I413" s="7">
        <v>1</v>
      </c>
      <c r="J413" s="7"/>
      <c r="K413" s="7">
        <f t="shared" si="22"/>
        <v>0</v>
      </c>
      <c r="L413" s="13">
        <v>410</v>
      </c>
    </row>
    <row r="414" spans="1:12" x14ac:dyDescent="0.45">
      <c r="A414" s="4" t="s">
        <v>2365</v>
      </c>
      <c r="B414" s="5">
        <v>4987138805843</v>
      </c>
      <c r="C414" s="4" t="s">
        <v>2329</v>
      </c>
      <c r="D414" s="6" t="s">
        <v>2366</v>
      </c>
      <c r="E414" s="6" t="s">
        <v>2343</v>
      </c>
      <c r="F414" s="4" t="s">
        <v>42</v>
      </c>
      <c r="G414" s="7">
        <v>42</v>
      </c>
      <c r="H414" s="7">
        <v>1291.5</v>
      </c>
      <c r="I414" s="7">
        <v>1</v>
      </c>
      <c r="J414" s="7"/>
      <c r="K414" s="7">
        <f t="shared" si="22"/>
        <v>0</v>
      </c>
      <c r="L414" s="13">
        <v>411</v>
      </c>
    </row>
    <row r="415" spans="1:12" x14ac:dyDescent="0.45">
      <c r="A415" s="4" t="s">
        <v>2367</v>
      </c>
      <c r="B415" s="5">
        <v>4987138802743</v>
      </c>
      <c r="C415" s="4" t="s">
        <v>2329</v>
      </c>
      <c r="D415" s="6" t="s">
        <v>2368</v>
      </c>
      <c r="E415" s="6" t="s">
        <v>2343</v>
      </c>
      <c r="F415" s="4" t="s">
        <v>42</v>
      </c>
      <c r="G415" s="7">
        <v>42</v>
      </c>
      <c r="H415" s="7">
        <v>1197</v>
      </c>
      <c r="I415" s="7">
        <v>1</v>
      </c>
      <c r="J415" s="7"/>
      <c r="K415" s="7">
        <f t="shared" si="22"/>
        <v>0</v>
      </c>
      <c r="L415" s="13">
        <v>412</v>
      </c>
    </row>
    <row r="416" spans="1:12" x14ac:dyDescent="0.45">
      <c r="A416" s="4" t="s">
        <v>2369</v>
      </c>
      <c r="B416" s="5">
        <v>4987138811042</v>
      </c>
      <c r="C416" s="4" t="s">
        <v>2329</v>
      </c>
      <c r="D416" s="6" t="s">
        <v>2370</v>
      </c>
      <c r="E416" s="6" t="s">
        <v>2343</v>
      </c>
      <c r="F416" s="4" t="s">
        <v>42</v>
      </c>
      <c r="G416" s="7">
        <v>42</v>
      </c>
      <c r="H416" s="7">
        <v>1081.5</v>
      </c>
      <c r="I416" s="7">
        <v>1</v>
      </c>
      <c r="J416" s="7"/>
      <c r="K416" s="7">
        <f t="shared" si="22"/>
        <v>0</v>
      </c>
      <c r="L416" s="13">
        <v>413</v>
      </c>
    </row>
    <row r="417" spans="1:12" x14ac:dyDescent="0.45">
      <c r="A417" s="4" t="s">
        <v>2371</v>
      </c>
      <c r="B417" s="5">
        <v>4987138809643</v>
      </c>
      <c r="C417" s="4" t="s">
        <v>2329</v>
      </c>
      <c r="D417" s="6" t="s">
        <v>2372</v>
      </c>
      <c r="E417" s="6" t="s">
        <v>2343</v>
      </c>
      <c r="F417" s="4" t="s">
        <v>42</v>
      </c>
      <c r="G417" s="7">
        <v>42</v>
      </c>
      <c r="H417" s="7">
        <v>3559.5</v>
      </c>
      <c r="I417" s="7">
        <v>3</v>
      </c>
      <c r="J417" s="7"/>
      <c r="K417" s="7">
        <f t="shared" si="22"/>
        <v>0</v>
      </c>
      <c r="L417" s="13">
        <v>414</v>
      </c>
    </row>
    <row r="418" spans="1:12" x14ac:dyDescent="0.45">
      <c r="A418" s="4" t="s">
        <v>2373</v>
      </c>
      <c r="B418" s="5">
        <v>4987138803948</v>
      </c>
      <c r="C418" s="4" t="s">
        <v>2329</v>
      </c>
      <c r="D418" s="6" t="s">
        <v>2374</v>
      </c>
      <c r="E418" s="6" t="s">
        <v>2343</v>
      </c>
      <c r="F418" s="4" t="s">
        <v>42</v>
      </c>
      <c r="G418" s="7">
        <v>42</v>
      </c>
      <c r="H418" s="7">
        <v>724.5</v>
      </c>
      <c r="I418" s="7">
        <v>1</v>
      </c>
      <c r="J418" s="7"/>
      <c r="K418" s="7">
        <f t="shared" si="22"/>
        <v>0</v>
      </c>
      <c r="L418" s="13">
        <v>415</v>
      </c>
    </row>
    <row r="419" spans="1:12" x14ac:dyDescent="0.45">
      <c r="A419" s="4" t="s">
        <v>2375</v>
      </c>
      <c r="B419" s="5">
        <v>4987138810847</v>
      </c>
      <c r="C419" s="4" t="s">
        <v>2329</v>
      </c>
      <c r="D419" s="6" t="s">
        <v>2376</v>
      </c>
      <c r="E419" s="6" t="s">
        <v>2360</v>
      </c>
      <c r="F419" s="4" t="s">
        <v>42</v>
      </c>
      <c r="G419" s="7">
        <v>42</v>
      </c>
      <c r="H419" s="7">
        <v>2520</v>
      </c>
      <c r="I419" s="7">
        <v>14.5</v>
      </c>
      <c r="J419" s="7"/>
      <c r="K419" s="7">
        <f t="shared" si="22"/>
        <v>0</v>
      </c>
      <c r="L419" s="13">
        <v>416</v>
      </c>
    </row>
    <row r="420" spans="1:12" x14ac:dyDescent="0.45">
      <c r="A420" s="4" t="s">
        <v>2377</v>
      </c>
      <c r="B420" s="5">
        <v>4987138804143</v>
      </c>
      <c r="C420" s="4" t="s">
        <v>2329</v>
      </c>
      <c r="D420" s="6" t="s">
        <v>2378</v>
      </c>
      <c r="E420" s="6" t="s">
        <v>2343</v>
      </c>
      <c r="F420" s="4" t="s">
        <v>42</v>
      </c>
      <c r="G420" s="7">
        <v>42</v>
      </c>
      <c r="H420" s="7">
        <v>2352</v>
      </c>
      <c r="I420" s="7">
        <v>22</v>
      </c>
      <c r="J420" s="7"/>
      <c r="K420" s="7">
        <f t="shared" si="22"/>
        <v>0</v>
      </c>
      <c r="L420" s="13">
        <v>417</v>
      </c>
    </row>
    <row r="421" spans="1:12" x14ac:dyDescent="0.45">
      <c r="A421" s="4" t="s">
        <v>2379</v>
      </c>
      <c r="B421" s="5">
        <v>4987138808646</v>
      </c>
      <c r="C421" s="4" t="s">
        <v>2329</v>
      </c>
      <c r="D421" s="6" t="s">
        <v>2380</v>
      </c>
      <c r="E421" s="6" t="s">
        <v>2343</v>
      </c>
      <c r="F421" s="4" t="s">
        <v>42</v>
      </c>
      <c r="G421" s="7">
        <v>42</v>
      </c>
      <c r="H421" s="7">
        <v>2205</v>
      </c>
      <c r="I421" s="7">
        <v>1.5</v>
      </c>
      <c r="J421" s="7"/>
      <c r="K421" s="7">
        <f t="shared" si="22"/>
        <v>0</v>
      </c>
      <c r="L421" s="13">
        <v>418</v>
      </c>
    </row>
    <row r="422" spans="1:12" x14ac:dyDescent="0.45">
      <c r="A422" s="4" t="s">
        <v>2381</v>
      </c>
      <c r="B422" s="5">
        <v>4987138809049</v>
      </c>
      <c r="C422" s="4" t="s">
        <v>2329</v>
      </c>
      <c r="D422" s="6" t="s">
        <v>2382</v>
      </c>
      <c r="E422" s="6" t="s">
        <v>2360</v>
      </c>
      <c r="F422" s="4" t="s">
        <v>42</v>
      </c>
      <c r="G422" s="7">
        <v>42</v>
      </c>
      <c r="H422" s="7">
        <v>2154.6</v>
      </c>
      <c r="I422" s="7">
        <v>1</v>
      </c>
      <c r="J422" s="7"/>
      <c r="K422" s="7">
        <f t="shared" si="22"/>
        <v>0</v>
      </c>
      <c r="L422" s="13">
        <v>419</v>
      </c>
    </row>
    <row r="423" spans="1:12" x14ac:dyDescent="0.45">
      <c r="A423" s="4" t="s">
        <v>2383</v>
      </c>
      <c r="B423" s="5">
        <v>4987138801241</v>
      </c>
      <c r="C423" s="4" t="s">
        <v>2329</v>
      </c>
      <c r="D423" s="6" t="s">
        <v>2384</v>
      </c>
      <c r="E423" s="6" t="s">
        <v>2343</v>
      </c>
      <c r="F423" s="4" t="s">
        <v>42</v>
      </c>
      <c r="G423" s="7">
        <v>42</v>
      </c>
      <c r="H423" s="7">
        <v>2121</v>
      </c>
      <c r="I423" s="7">
        <v>3.5</v>
      </c>
      <c r="J423" s="7"/>
      <c r="K423" s="7">
        <f t="shared" si="22"/>
        <v>0</v>
      </c>
      <c r="L423" s="13">
        <v>420</v>
      </c>
    </row>
    <row r="424" spans="1:12" x14ac:dyDescent="0.45">
      <c r="A424" s="4" t="s">
        <v>2385</v>
      </c>
      <c r="B424" s="5">
        <v>4987138802941</v>
      </c>
      <c r="C424" s="4" t="s">
        <v>2329</v>
      </c>
      <c r="D424" s="6" t="s">
        <v>2330</v>
      </c>
      <c r="E424" s="6" t="s">
        <v>2360</v>
      </c>
      <c r="F424" s="4" t="s">
        <v>42</v>
      </c>
      <c r="G424" s="7">
        <v>42</v>
      </c>
      <c r="H424" s="7">
        <v>2079</v>
      </c>
      <c r="I424" s="7">
        <v>23</v>
      </c>
      <c r="J424" s="7"/>
      <c r="K424" s="7">
        <f t="shared" si="22"/>
        <v>0</v>
      </c>
      <c r="L424" s="13">
        <v>421</v>
      </c>
    </row>
    <row r="425" spans="1:12" x14ac:dyDescent="0.45">
      <c r="A425" s="4" t="s">
        <v>2386</v>
      </c>
      <c r="B425" s="5">
        <v>4987138804846</v>
      </c>
      <c r="C425" s="4" t="s">
        <v>2329</v>
      </c>
      <c r="D425" s="6" t="s">
        <v>2333</v>
      </c>
      <c r="E425" s="6" t="s">
        <v>2343</v>
      </c>
      <c r="F425" s="4" t="s">
        <v>42</v>
      </c>
      <c r="G425" s="7">
        <v>42</v>
      </c>
      <c r="H425" s="7">
        <v>1932</v>
      </c>
      <c r="I425" s="7">
        <v>21</v>
      </c>
      <c r="J425" s="7"/>
      <c r="K425" s="7">
        <f t="shared" si="22"/>
        <v>0</v>
      </c>
      <c r="L425" s="13">
        <v>422</v>
      </c>
    </row>
    <row r="426" spans="1:12" x14ac:dyDescent="0.45">
      <c r="A426" s="4" t="s">
        <v>2387</v>
      </c>
      <c r="B426" s="5">
        <v>4987138812742</v>
      </c>
      <c r="C426" s="4" t="s">
        <v>2329</v>
      </c>
      <c r="D426" s="6" t="s">
        <v>2388</v>
      </c>
      <c r="E426" s="6" t="s">
        <v>2343</v>
      </c>
      <c r="F426" s="4" t="s">
        <v>42</v>
      </c>
      <c r="G426" s="7">
        <v>42</v>
      </c>
      <c r="H426" s="7">
        <v>1932</v>
      </c>
      <c r="I426" s="7">
        <v>1</v>
      </c>
      <c r="J426" s="7"/>
      <c r="K426" s="7">
        <f t="shared" si="22"/>
        <v>0</v>
      </c>
      <c r="L426" s="13">
        <v>423</v>
      </c>
    </row>
    <row r="427" spans="1:12" x14ac:dyDescent="0.45">
      <c r="A427" s="4" t="s">
        <v>2389</v>
      </c>
      <c r="B427" s="5">
        <v>4987138810342</v>
      </c>
      <c r="C427" s="4" t="s">
        <v>2329</v>
      </c>
      <c r="D427" s="6" t="s">
        <v>2390</v>
      </c>
      <c r="E427" s="6" t="s">
        <v>2343</v>
      </c>
      <c r="F427" s="4" t="s">
        <v>42</v>
      </c>
      <c r="G427" s="7">
        <v>42</v>
      </c>
      <c r="H427" s="7">
        <v>1890</v>
      </c>
      <c r="I427" s="7">
        <v>3</v>
      </c>
      <c r="J427" s="7"/>
      <c r="K427" s="7">
        <f t="shared" si="22"/>
        <v>0</v>
      </c>
      <c r="L427" s="13">
        <v>424</v>
      </c>
    </row>
    <row r="428" spans="1:12" x14ac:dyDescent="0.45">
      <c r="A428" s="4" t="s">
        <v>2391</v>
      </c>
      <c r="B428" s="5">
        <v>4987138804341</v>
      </c>
      <c r="C428" s="4" t="s">
        <v>2329</v>
      </c>
      <c r="D428" s="6" t="s">
        <v>2336</v>
      </c>
      <c r="E428" s="6" t="s">
        <v>2343</v>
      </c>
      <c r="F428" s="4" t="s">
        <v>42</v>
      </c>
      <c r="G428" s="7">
        <v>42</v>
      </c>
      <c r="H428" s="7">
        <v>1879.5</v>
      </c>
      <c r="I428" s="7">
        <v>216</v>
      </c>
      <c r="J428" s="7"/>
      <c r="K428" s="7">
        <f t="shared" si="22"/>
        <v>0</v>
      </c>
      <c r="L428" s="13">
        <v>425</v>
      </c>
    </row>
    <row r="429" spans="1:12" x14ac:dyDescent="0.45">
      <c r="A429" s="4" t="s">
        <v>2392</v>
      </c>
      <c r="B429" s="5">
        <v>4987138810748</v>
      </c>
      <c r="C429" s="4" t="s">
        <v>2329</v>
      </c>
      <c r="D429" s="6" t="s">
        <v>2393</v>
      </c>
      <c r="E429" s="6" t="s">
        <v>2343</v>
      </c>
      <c r="F429" s="4" t="s">
        <v>42</v>
      </c>
      <c r="G429" s="7">
        <v>42</v>
      </c>
      <c r="H429" s="7">
        <v>1858.5</v>
      </c>
      <c r="I429" s="7">
        <v>95</v>
      </c>
      <c r="J429" s="7"/>
      <c r="K429" s="7">
        <f t="shared" si="22"/>
        <v>0</v>
      </c>
      <c r="L429" s="13">
        <v>426</v>
      </c>
    </row>
    <row r="430" spans="1:12" x14ac:dyDescent="0.45">
      <c r="A430" s="4" t="s">
        <v>2394</v>
      </c>
      <c r="B430" s="5">
        <v>4987138803542</v>
      </c>
      <c r="C430" s="4" t="s">
        <v>2329</v>
      </c>
      <c r="D430" s="6" t="s">
        <v>2395</v>
      </c>
      <c r="E430" s="6" t="s">
        <v>2343</v>
      </c>
      <c r="F430" s="4" t="s">
        <v>42</v>
      </c>
      <c r="G430" s="7">
        <v>42</v>
      </c>
      <c r="H430" s="7">
        <v>1764</v>
      </c>
      <c r="I430" s="7">
        <v>3</v>
      </c>
      <c r="J430" s="7"/>
      <c r="K430" s="7">
        <f t="shared" si="22"/>
        <v>0</v>
      </c>
      <c r="L430" s="13">
        <v>427</v>
      </c>
    </row>
    <row r="431" spans="1:12" x14ac:dyDescent="0.45">
      <c r="A431" s="4" t="s">
        <v>2396</v>
      </c>
      <c r="B431" s="5">
        <v>4987138803849</v>
      </c>
      <c r="C431" s="4" t="s">
        <v>2329</v>
      </c>
      <c r="D431" s="6" t="s">
        <v>2397</v>
      </c>
      <c r="E431" s="6" t="s">
        <v>2343</v>
      </c>
      <c r="F431" s="4" t="s">
        <v>42</v>
      </c>
      <c r="G431" s="7">
        <v>42</v>
      </c>
      <c r="H431" s="7">
        <v>1743</v>
      </c>
      <c r="I431" s="7">
        <v>1</v>
      </c>
      <c r="J431" s="7"/>
      <c r="K431" s="7">
        <f t="shared" si="22"/>
        <v>0</v>
      </c>
      <c r="L431" s="13">
        <v>428</v>
      </c>
    </row>
    <row r="432" spans="1:12" x14ac:dyDescent="0.45">
      <c r="A432" s="4" t="s">
        <v>2398</v>
      </c>
      <c r="B432" s="5">
        <v>4987138805348</v>
      </c>
      <c r="C432" s="4" t="s">
        <v>2329</v>
      </c>
      <c r="D432" s="6" t="s">
        <v>2399</v>
      </c>
      <c r="E432" s="6" t="s">
        <v>2343</v>
      </c>
      <c r="F432" s="4" t="s">
        <v>42</v>
      </c>
      <c r="G432" s="7">
        <v>42</v>
      </c>
      <c r="H432" s="7">
        <v>1701</v>
      </c>
      <c r="I432" s="7">
        <v>6.5</v>
      </c>
      <c r="J432" s="7"/>
      <c r="K432" s="7">
        <f t="shared" si="22"/>
        <v>0</v>
      </c>
      <c r="L432" s="13">
        <v>429</v>
      </c>
    </row>
    <row r="433" spans="1:12" x14ac:dyDescent="0.45">
      <c r="A433" s="4" t="s">
        <v>2400</v>
      </c>
      <c r="B433" s="5">
        <v>4987138802842</v>
      </c>
      <c r="C433" s="4" t="s">
        <v>2329</v>
      </c>
      <c r="D433" s="6" t="s">
        <v>2401</v>
      </c>
      <c r="E433" s="6" t="s">
        <v>2343</v>
      </c>
      <c r="F433" s="4" t="s">
        <v>42</v>
      </c>
      <c r="G433" s="7">
        <v>42</v>
      </c>
      <c r="H433" s="7">
        <v>1690.5</v>
      </c>
      <c r="I433" s="7">
        <v>1</v>
      </c>
      <c r="J433" s="7"/>
      <c r="K433" s="7">
        <f t="shared" si="22"/>
        <v>0</v>
      </c>
      <c r="L433" s="13">
        <v>430</v>
      </c>
    </row>
    <row r="434" spans="1:12" x14ac:dyDescent="0.45">
      <c r="A434" s="4" t="s">
        <v>2402</v>
      </c>
      <c r="B434" s="5">
        <v>4987138805447</v>
      </c>
      <c r="C434" s="4" t="s">
        <v>2329</v>
      </c>
      <c r="D434" s="6" t="s">
        <v>2403</v>
      </c>
      <c r="E434" s="6" t="s">
        <v>2343</v>
      </c>
      <c r="F434" s="4" t="s">
        <v>42</v>
      </c>
      <c r="G434" s="7">
        <v>42</v>
      </c>
      <c r="H434" s="7">
        <v>1690.5</v>
      </c>
      <c r="I434" s="7">
        <v>100</v>
      </c>
      <c r="J434" s="7"/>
      <c r="K434" s="7">
        <f t="shared" si="22"/>
        <v>0</v>
      </c>
      <c r="L434" s="13">
        <v>431</v>
      </c>
    </row>
    <row r="435" spans="1:12" x14ac:dyDescent="0.45">
      <c r="A435" s="4" t="s">
        <v>2404</v>
      </c>
      <c r="B435" s="5">
        <v>4987138802446</v>
      </c>
      <c r="C435" s="4" t="s">
        <v>2329</v>
      </c>
      <c r="D435" s="6" t="s">
        <v>2405</v>
      </c>
      <c r="E435" s="6" t="s">
        <v>2343</v>
      </c>
      <c r="F435" s="4" t="s">
        <v>42</v>
      </c>
      <c r="G435" s="7">
        <v>42</v>
      </c>
      <c r="H435" s="7">
        <v>1669.5</v>
      </c>
      <c r="I435" s="7">
        <v>5</v>
      </c>
      <c r="J435" s="7"/>
      <c r="K435" s="7">
        <f t="shared" si="22"/>
        <v>0</v>
      </c>
      <c r="L435" s="13">
        <v>432</v>
      </c>
    </row>
    <row r="436" spans="1:12" x14ac:dyDescent="0.45">
      <c r="A436" s="4" t="s">
        <v>2406</v>
      </c>
      <c r="B436" s="5">
        <v>4987138801944</v>
      </c>
      <c r="C436" s="4" t="s">
        <v>2329</v>
      </c>
      <c r="D436" s="6" t="s">
        <v>2407</v>
      </c>
      <c r="E436" s="6" t="s">
        <v>2360</v>
      </c>
      <c r="F436" s="4" t="s">
        <v>42</v>
      </c>
      <c r="G436" s="7">
        <v>42</v>
      </c>
      <c r="H436" s="7">
        <v>1612.8</v>
      </c>
      <c r="I436" s="7">
        <v>9</v>
      </c>
      <c r="J436" s="7"/>
      <c r="K436" s="7">
        <f t="shared" si="22"/>
        <v>0</v>
      </c>
      <c r="L436" s="13">
        <v>433</v>
      </c>
    </row>
    <row r="437" spans="1:12" x14ac:dyDescent="0.45">
      <c r="A437" s="4" t="s">
        <v>2408</v>
      </c>
      <c r="B437" s="5">
        <v>4987138805140</v>
      </c>
      <c r="C437" s="4" t="s">
        <v>2329</v>
      </c>
      <c r="D437" s="6" t="s">
        <v>2409</v>
      </c>
      <c r="E437" s="6" t="s">
        <v>2343</v>
      </c>
      <c r="F437" s="4" t="s">
        <v>42</v>
      </c>
      <c r="G437" s="7">
        <v>42</v>
      </c>
      <c r="H437" s="7">
        <v>1596</v>
      </c>
      <c r="I437" s="7">
        <v>2.5</v>
      </c>
      <c r="J437" s="7"/>
      <c r="K437" s="7">
        <f t="shared" si="22"/>
        <v>0</v>
      </c>
      <c r="L437" s="13">
        <v>434</v>
      </c>
    </row>
    <row r="438" spans="1:12" x14ac:dyDescent="0.45">
      <c r="A438" s="4" t="s">
        <v>2410</v>
      </c>
      <c r="B438" s="5">
        <v>4987138800343</v>
      </c>
      <c r="C438" s="4" t="s">
        <v>2329</v>
      </c>
      <c r="D438" s="6" t="s">
        <v>2411</v>
      </c>
      <c r="E438" s="6" t="s">
        <v>2343</v>
      </c>
      <c r="F438" s="4" t="s">
        <v>42</v>
      </c>
      <c r="G438" s="7">
        <v>42</v>
      </c>
      <c r="H438" s="7">
        <v>1596</v>
      </c>
      <c r="I438" s="7">
        <v>9</v>
      </c>
      <c r="J438" s="7"/>
      <c r="K438" s="7">
        <f t="shared" si="22"/>
        <v>0</v>
      </c>
      <c r="L438" s="13">
        <v>435</v>
      </c>
    </row>
    <row r="439" spans="1:12" x14ac:dyDescent="0.45">
      <c r="A439" s="4" t="s">
        <v>2412</v>
      </c>
      <c r="B439" s="5">
        <v>4987138802347</v>
      </c>
      <c r="C439" s="4" t="s">
        <v>2329</v>
      </c>
      <c r="D439" s="6" t="s">
        <v>2413</v>
      </c>
      <c r="E439" s="6" t="s">
        <v>2343</v>
      </c>
      <c r="F439" s="4" t="s">
        <v>42</v>
      </c>
      <c r="G439" s="7">
        <v>42</v>
      </c>
      <c r="H439" s="7">
        <v>1564.5</v>
      </c>
      <c r="I439" s="7">
        <v>17</v>
      </c>
      <c r="J439" s="7"/>
      <c r="K439" s="7">
        <f t="shared" si="22"/>
        <v>0</v>
      </c>
      <c r="L439" s="13">
        <v>436</v>
      </c>
    </row>
    <row r="440" spans="1:12" x14ac:dyDescent="0.45">
      <c r="A440" s="4" t="s">
        <v>2414</v>
      </c>
      <c r="B440" s="5">
        <v>4987138801647</v>
      </c>
      <c r="C440" s="4" t="s">
        <v>2329</v>
      </c>
      <c r="D440" s="6" t="s">
        <v>2415</v>
      </c>
      <c r="E440" s="6" t="s">
        <v>2343</v>
      </c>
      <c r="F440" s="4" t="s">
        <v>42</v>
      </c>
      <c r="G440" s="7">
        <v>42</v>
      </c>
      <c r="H440" s="7">
        <v>1533</v>
      </c>
      <c r="I440" s="7">
        <v>17.5</v>
      </c>
      <c r="J440" s="7"/>
      <c r="K440" s="7">
        <f t="shared" si="22"/>
        <v>0</v>
      </c>
      <c r="L440" s="13">
        <v>437</v>
      </c>
    </row>
    <row r="441" spans="1:12" x14ac:dyDescent="0.45">
      <c r="A441" s="4" t="s">
        <v>2416</v>
      </c>
      <c r="B441" s="5">
        <v>4987138808349</v>
      </c>
      <c r="C441" s="4" t="s">
        <v>2329</v>
      </c>
      <c r="D441" s="6" t="s">
        <v>2417</v>
      </c>
      <c r="E441" s="6" t="s">
        <v>2343</v>
      </c>
      <c r="F441" s="4" t="s">
        <v>42</v>
      </c>
      <c r="G441" s="7">
        <v>42</v>
      </c>
      <c r="H441" s="7">
        <v>1512</v>
      </c>
      <c r="I441" s="7">
        <v>1</v>
      </c>
      <c r="J441" s="7"/>
      <c r="K441" s="7">
        <f t="shared" si="22"/>
        <v>0</v>
      </c>
      <c r="L441" s="13">
        <v>438</v>
      </c>
    </row>
    <row r="442" spans="1:12" x14ac:dyDescent="0.45">
      <c r="A442" s="4" t="s">
        <v>2418</v>
      </c>
      <c r="B442" s="5">
        <v>4987138802545</v>
      </c>
      <c r="C442" s="4" t="s">
        <v>2329</v>
      </c>
      <c r="D442" s="6" t="s">
        <v>2419</v>
      </c>
      <c r="E442" s="6" t="s">
        <v>2343</v>
      </c>
      <c r="F442" s="4" t="s">
        <v>42</v>
      </c>
      <c r="G442" s="7">
        <v>42</v>
      </c>
      <c r="H442" s="7">
        <v>1480.5</v>
      </c>
      <c r="I442" s="7">
        <v>14.5</v>
      </c>
      <c r="J442" s="7"/>
      <c r="K442" s="7">
        <f t="shared" si="22"/>
        <v>0</v>
      </c>
      <c r="L442" s="13">
        <v>439</v>
      </c>
    </row>
    <row r="443" spans="1:12" x14ac:dyDescent="0.45">
      <c r="A443" s="4" t="s">
        <v>2420</v>
      </c>
      <c r="B443" s="5">
        <v>4987138801548</v>
      </c>
      <c r="C443" s="4" t="s">
        <v>2329</v>
      </c>
      <c r="D443" s="6" t="s">
        <v>2421</v>
      </c>
      <c r="E443" s="6" t="s">
        <v>2343</v>
      </c>
      <c r="F443" s="4" t="s">
        <v>42</v>
      </c>
      <c r="G443" s="7">
        <v>42</v>
      </c>
      <c r="H443" s="7">
        <v>1480.5</v>
      </c>
      <c r="I443" s="7">
        <v>24.5</v>
      </c>
      <c r="J443" s="7"/>
      <c r="K443" s="7">
        <f t="shared" si="22"/>
        <v>0</v>
      </c>
      <c r="L443" s="13">
        <v>440</v>
      </c>
    </row>
    <row r="444" spans="1:12" x14ac:dyDescent="0.45">
      <c r="A444" s="4" t="s">
        <v>2422</v>
      </c>
      <c r="B444" s="5">
        <v>4987138800640</v>
      </c>
      <c r="C444" s="4" t="s">
        <v>2329</v>
      </c>
      <c r="D444" s="6" t="s">
        <v>2423</v>
      </c>
      <c r="E444" s="6" t="s">
        <v>2343</v>
      </c>
      <c r="F444" s="4" t="s">
        <v>42</v>
      </c>
      <c r="G444" s="7">
        <v>42</v>
      </c>
      <c r="H444" s="7">
        <v>1480.5</v>
      </c>
      <c r="I444" s="7">
        <v>0.5</v>
      </c>
      <c r="J444" s="7"/>
      <c r="K444" s="7">
        <f t="shared" si="22"/>
        <v>0</v>
      </c>
      <c r="L444" s="13">
        <v>441</v>
      </c>
    </row>
    <row r="445" spans="1:12" x14ac:dyDescent="0.45">
      <c r="A445" s="4" t="s">
        <v>2424</v>
      </c>
      <c r="B445" s="5">
        <v>4987138802644</v>
      </c>
      <c r="C445" s="4" t="s">
        <v>2329</v>
      </c>
      <c r="D445" s="6" t="s">
        <v>2425</v>
      </c>
      <c r="E445" s="6" t="s">
        <v>2343</v>
      </c>
      <c r="F445" s="4" t="s">
        <v>42</v>
      </c>
      <c r="G445" s="7">
        <v>42</v>
      </c>
      <c r="H445" s="7">
        <v>1449</v>
      </c>
      <c r="I445" s="7">
        <v>0.5</v>
      </c>
      <c r="J445" s="7"/>
      <c r="K445" s="7">
        <f t="shared" si="22"/>
        <v>0</v>
      </c>
      <c r="L445" s="13">
        <v>442</v>
      </c>
    </row>
    <row r="446" spans="1:12" x14ac:dyDescent="0.45">
      <c r="A446" s="4" t="s">
        <v>2426</v>
      </c>
      <c r="B446" s="5">
        <v>4987138806246</v>
      </c>
      <c r="C446" s="4" t="s">
        <v>2329</v>
      </c>
      <c r="D446" s="6" t="s">
        <v>2427</v>
      </c>
      <c r="E446" s="6" t="s">
        <v>2343</v>
      </c>
      <c r="F446" s="4" t="s">
        <v>42</v>
      </c>
      <c r="G446" s="7">
        <v>42</v>
      </c>
      <c r="H446" s="7">
        <v>1449</v>
      </c>
      <c r="I446" s="7">
        <v>21.5</v>
      </c>
      <c r="J446" s="7"/>
      <c r="K446" s="7">
        <f t="shared" si="22"/>
        <v>0</v>
      </c>
      <c r="L446" s="13">
        <v>443</v>
      </c>
    </row>
    <row r="447" spans="1:12" x14ac:dyDescent="0.45">
      <c r="A447" s="4" t="s">
        <v>2428</v>
      </c>
      <c r="B447" s="5">
        <v>4987138808745</v>
      </c>
      <c r="C447" s="4" t="s">
        <v>2329</v>
      </c>
      <c r="D447" s="6" t="s">
        <v>2429</v>
      </c>
      <c r="E447" s="6" t="s">
        <v>2343</v>
      </c>
      <c r="F447" s="4" t="s">
        <v>42</v>
      </c>
      <c r="G447" s="7">
        <v>42</v>
      </c>
      <c r="H447" s="7">
        <v>1449</v>
      </c>
      <c r="I447" s="7">
        <v>0.5</v>
      </c>
      <c r="J447" s="7"/>
      <c r="K447" s="7">
        <f t="shared" si="22"/>
        <v>0</v>
      </c>
      <c r="L447" s="13">
        <v>444</v>
      </c>
    </row>
    <row r="448" spans="1:12" x14ac:dyDescent="0.45">
      <c r="A448" s="4" t="s">
        <v>2430</v>
      </c>
      <c r="B448" s="5">
        <v>4987138813541</v>
      </c>
      <c r="C448" s="4" t="s">
        <v>2329</v>
      </c>
      <c r="D448" s="6" t="s">
        <v>2431</v>
      </c>
      <c r="E448" s="6" t="s">
        <v>2343</v>
      </c>
      <c r="F448" s="4" t="s">
        <v>42</v>
      </c>
      <c r="G448" s="7">
        <v>42</v>
      </c>
      <c r="H448" s="7">
        <v>1459.5</v>
      </c>
      <c r="I448" s="7">
        <v>4.5</v>
      </c>
      <c r="J448" s="7"/>
      <c r="K448" s="7">
        <f t="shared" si="22"/>
        <v>0</v>
      </c>
      <c r="L448" s="13">
        <v>445</v>
      </c>
    </row>
    <row r="449" spans="1:12" x14ac:dyDescent="0.45">
      <c r="A449" s="4" t="s">
        <v>2432</v>
      </c>
      <c r="B449" s="5">
        <v>4987138809940</v>
      </c>
      <c r="C449" s="4" t="s">
        <v>2329</v>
      </c>
      <c r="D449" s="6" t="s">
        <v>2433</v>
      </c>
      <c r="E449" s="6" t="s">
        <v>1096</v>
      </c>
      <c r="F449" s="4" t="s">
        <v>42</v>
      </c>
      <c r="G449" s="7">
        <v>84</v>
      </c>
      <c r="H449" s="7">
        <v>1449</v>
      </c>
      <c r="I449" s="7">
        <v>1</v>
      </c>
      <c r="J449" s="7"/>
      <c r="K449" s="7">
        <f t="shared" si="22"/>
        <v>0</v>
      </c>
      <c r="L449" s="13">
        <v>446</v>
      </c>
    </row>
    <row r="450" spans="1:12" x14ac:dyDescent="0.45">
      <c r="A450" s="4" t="s">
        <v>2434</v>
      </c>
      <c r="B450" s="5">
        <v>4987138804044</v>
      </c>
      <c r="C450" s="4" t="s">
        <v>2329</v>
      </c>
      <c r="D450" s="6" t="s">
        <v>2435</v>
      </c>
      <c r="E450" s="6" t="s">
        <v>2343</v>
      </c>
      <c r="F450" s="4" t="s">
        <v>42</v>
      </c>
      <c r="G450" s="7">
        <v>42</v>
      </c>
      <c r="H450" s="7">
        <v>1438.5</v>
      </c>
      <c r="I450" s="7">
        <v>6.5</v>
      </c>
      <c r="J450" s="7"/>
      <c r="K450" s="7">
        <f t="shared" si="22"/>
        <v>0</v>
      </c>
      <c r="L450" s="13">
        <v>447</v>
      </c>
    </row>
    <row r="451" spans="1:12" x14ac:dyDescent="0.45">
      <c r="A451" s="4" t="s">
        <v>2436</v>
      </c>
      <c r="B451" s="5">
        <v>4987138807144</v>
      </c>
      <c r="C451" s="4" t="s">
        <v>2329</v>
      </c>
      <c r="D451" s="6" t="s">
        <v>2437</v>
      </c>
      <c r="E451" s="6" t="s">
        <v>2343</v>
      </c>
      <c r="F451" s="4" t="s">
        <v>42</v>
      </c>
      <c r="G451" s="7">
        <v>42</v>
      </c>
      <c r="H451" s="7">
        <v>1417.5</v>
      </c>
      <c r="I451" s="7">
        <v>3</v>
      </c>
      <c r="J451" s="7"/>
      <c r="K451" s="7">
        <f t="shared" si="22"/>
        <v>0</v>
      </c>
      <c r="L451" s="13">
        <v>448</v>
      </c>
    </row>
    <row r="452" spans="1:12" x14ac:dyDescent="0.45">
      <c r="A452" s="4" t="s">
        <v>2438</v>
      </c>
      <c r="B452" s="5">
        <v>4987138801746</v>
      </c>
      <c r="C452" s="4" t="s">
        <v>2329</v>
      </c>
      <c r="D452" s="6" t="s">
        <v>2439</v>
      </c>
      <c r="E452" s="6" t="s">
        <v>2343</v>
      </c>
      <c r="F452" s="4" t="s">
        <v>42</v>
      </c>
      <c r="G452" s="7">
        <v>42</v>
      </c>
      <c r="H452" s="7">
        <v>1417.5</v>
      </c>
      <c r="I452" s="7">
        <v>145</v>
      </c>
      <c r="J452" s="7"/>
      <c r="K452" s="7">
        <f t="shared" si="22"/>
        <v>0</v>
      </c>
      <c r="L452" s="13">
        <v>449</v>
      </c>
    </row>
    <row r="453" spans="1:12" x14ac:dyDescent="0.45">
      <c r="A453" s="4" t="s">
        <v>2440</v>
      </c>
      <c r="B453" s="5">
        <v>4987138800145</v>
      </c>
      <c r="C453" s="4" t="s">
        <v>2329</v>
      </c>
      <c r="D453" s="6" t="s">
        <v>2441</v>
      </c>
      <c r="E453" s="6" t="s">
        <v>2343</v>
      </c>
      <c r="F453" s="4" t="s">
        <v>42</v>
      </c>
      <c r="G453" s="7">
        <v>42</v>
      </c>
      <c r="H453" s="7">
        <v>1407</v>
      </c>
      <c r="I453" s="7">
        <v>13</v>
      </c>
      <c r="J453" s="7"/>
      <c r="K453" s="7">
        <f t="shared" si="22"/>
        <v>0</v>
      </c>
      <c r="L453" s="13">
        <v>450</v>
      </c>
    </row>
    <row r="454" spans="1:12" x14ac:dyDescent="0.45">
      <c r="A454" s="4" t="s">
        <v>2442</v>
      </c>
      <c r="B454" s="5">
        <v>4987138812247</v>
      </c>
      <c r="C454" s="4" t="s">
        <v>2329</v>
      </c>
      <c r="D454" s="6" t="s">
        <v>2443</v>
      </c>
      <c r="E454" s="6" t="s">
        <v>2343</v>
      </c>
      <c r="F454" s="4" t="s">
        <v>42</v>
      </c>
      <c r="G454" s="7">
        <v>42</v>
      </c>
      <c r="H454" s="7">
        <v>1407</v>
      </c>
      <c r="I454" s="7">
        <v>2</v>
      </c>
      <c r="J454" s="7"/>
      <c r="K454" s="7">
        <f t="shared" si="22"/>
        <v>0</v>
      </c>
      <c r="L454" s="13">
        <v>451</v>
      </c>
    </row>
    <row r="455" spans="1:12" x14ac:dyDescent="0.45">
      <c r="A455" s="4" t="s">
        <v>2444</v>
      </c>
      <c r="B455" s="5">
        <v>4987138813442</v>
      </c>
      <c r="C455" s="4" t="s">
        <v>2329</v>
      </c>
      <c r="D455" s="6" t="s">
        <v>2445</v>
      </c>
      <c r="E455" s="6" t="s">
        <v>2343</v>
      </c>
      <c r="F455" s="4" t="s">
        <v>42</v>
      </c>
      <c r="G455" s="7">
        <v>42</v>
      </c>
      <c r="H455" s="7">
        <v>1512</v>
      </c>
      <c r="I455" s="7">
        <v>1</v>
      </c>
      <c r="J455" s="7"/>
      <c r="K455" s="7">
        <f t="shared" si="22"/>
        <v>0</v>
      </c>
      <c r="L455" s="13">
        <v>452</v>
      </c>
    </row>
    <row r="456" spans="1:12" x14ac:dyDescent="0.45">
      <c r="A456" s="4" t="s">
        <v>2446</v>
      </c>
      <c r="B456" s="5">
        <v>4987138803047</v>
      </c>
      <c r="C456" s="4" t="s">
        <v>2329</v>
      </c>
      <c r="D456" s="6" t="s">
        <v>2447</v>
      </c>
      <c r="E456" s="6" t="s">
        <v>2343</v>
      </c>
      <c r="F456" s="4" t="s">
        <v>42</v>
      </c>
      <c r="G456" s="7">
        <v>42</v>
      </c>
      <c r="H456" s="7">
        <v>1375.5</v>
      </c>
      <c r="I456" s="7">
        <v>0.5</v>
      </c>
      <c r="J456" s="7"/>
      <c r="K456" s="7">
        <f t="shared" si="22"/>
        <v>0</v>
      </c>
      <c r="L456" s="13">
        <v>453</v>
      </c>
    </row>
    <row r="457" spans="1:12" x14ac:dyDescent="0.45">
      <c r="A457" s="4" t="s">
        <v>2448</v>
      </c>
      <c r="B457" s="5">
        <v>4987138803641</v>
      </c>
      <c r="C457" s="4" t="s">
        <v>2329</v>
      </c>
      <c r="D457" s="6" t="s">
        <v>2449</v>
      </c>
      <c r="E457" s="6" t="s">
        <v>2343</v>
      </c>
      <c r="F457" s="4" t="s">
        <v>42</v>
      </c>
      <c r="G457" s="7">
        <v>42</v>
      </c>
      <c r="H457" s="7">
        <v>1386</v>
      </c>
      <c r="I457" s="7">
        <v>0.5</v>
      </c>
      <c r="J457" s="7"/>
      <c r="K457" s="7">
        <f t="shared" si="22"/>
        <v>0</v>
      </c>
      <c r="L457" s="13">
        <v>454</v>
      </c>
    </row>
    <row r="458" spans="1:12" x14ac:dyDescent="0.45">
      <c r="A458" s="4" t="s">
        <v>2450</v>
      </c>
      <c r="B458" s="5">
        <v>4987138801845</v>
      </c>
      <c r="C458" s="4" t="s">
        <v>2329</v>
      </c>
      <c r="D458" s="6" t="s">
        <v>2451</v>
      </c>
      <c r="E458" s="6" t="s">
        <v>2343</v>
      </c>
      <c r="F458" s="4" t="s">
        <v>42</v>
      </c>
      <c r="G458" s="7">
        <v>42</v>
      </c>
      <c r="H458" s="7">
        <v>1564.5</v>
      </c>
      <c r="I458" s="7">
        <v>1</v>
      </c>
      <c r="J458" s="7"/>
      <c r="K458" s="7">
        <f t="shared" si="22"/>
        <v>0</v>
      </c>
      <c r="L458" s="13">
        <v>455</v>
      </c>
    </row>
    <row r="459" spans="1:12" x14ac:dyDescent="0.45">
      <c r="A459" s="4" t="s">
        <v>2452</v>
      </c>
      <c r="B459" s="5">
        <v>4987138806147</v>
      </c>
      <c r="C459" s="4" t="s">
        <v>2329</v>
      </c>
      <c r="D459" s="6" t="s">
        <v>2453</v>
      </c>
      <c r="E459" s="6" t="s">
        <v>2343</v>
      </c>
      <c r="F459" s="4" t="s">
        <v>42</v>
      </c>
      <c r="G459" s="7">
        <v>42</v>
      </c>
      <c r="H459" s="7">
        <v>1344</v>
      </c>
      <c r="I459" s="7">
        <v>6</v>
      </c>
      <c r="J459" s="7"/>
      <c r="K459" s="7">
        <f t="shared" si="22"/>
        <v>0</v>
      </c>
      <c r="L459" s="13">
        <v>456</v>
      </c>
    </row>
    <row r="460" spans="1:12" x14ac:dyDescent="0.45">
      <c r="A460" s="4" t="s">
        <v>2454</v>
      </c>
      <c r="B460" s="5">
        <v>4987138813749</v>
      </c>
      <c r="C460" s="4" t="s">
        <v>2329</v>
      </c>
      <c r="D460" s="6" t="s">
        <v>2455</v>
      </c>
      <c r="E460" s="6" t="s">
        <v>2343</v>
      </c>
      <c r="F460" s="4" t="s">
        <v>42</v>
      </c>
      <c r="G460" s="7">
        <v>42</v>
      </c>
      <c r="H460" s="7">
        <v>2719.5</v>
      </c>
      <c r="I460" s="7">
        <v>1</v>
      </c>
      <c r="J460" s="7"/>
      <c r="K460" s="7">
        <f t="shared" si="22"/>
        <v>0</v>
      </c>
      <c r="L460" s="13">
        <v>457</v>
      </c>
    </row>
    <row r="461" spans="1:12" x14ac:dyDescent="0.45">
      <c r="A461" s="4" t="s">
        <v>2456</v>
      </c>
      <c r="B461" s="5">
        <v>4987138807045</v>
      </c>
      <c r="C461" s="4" t="s">
        <v>2329</v>
      </c>
      <c r="D461" s="6" t="s">
        <v>2457</v>
      </c>
      <c r="E461" s="6" t="s">
        <v>2343</v>
      </c>
      <c r="F461" s="4" t="s">
        <v>42</v>
      </c>
      <c r="G461" s="7">
        <v>42</v>
      </c>
      <c r="H461" s="7">
        <v>1123.5</v>
      </c>
      <c r="I461" s="7">
        <v>0.5</v>
      </c>
      <c r="J461" s="7"/>
      <c r="K461" s="7">
        <f t="shared" si="22"/>
        <v>0</v>
      </c>
      <c r="L461" s="13">
        <v>458</v>
      </c>
    </row>
    <row r="462" spans="1:12" x14ac:dyDescent="0.45">
      <c r="A462" s="4" t="s">
        <v>2458</v>
      </c>
      <c r="B462" s="5">
        <v>4987138806840</v>
      </c>
      <c r="C462" s="4" t="s">
        <v>2329</v>
      </c>
      <c r="D462" s="6" t="s">
        <v>2459</v>
      </c>
      <c r="E462" s="6" t="s">
        <v>2343</v>
      </c>
      <c r="F462" s="4" t="s">
        <v>42</v>
      </c>
      <c r="G462" s="7">
        <v>42</v>
      </c>
      <c r="H462" s="7">
        <v>1092</v>
      </c>
      <c r="I462" s="7">
        <v>124.5</v>
      </c>
      <c r="J462" s="7"/>
      <c r="K462" s="7">
        <f t="shared" ref="K462:K470" si="23">I462*J462</f>
        <v>0</v>
      </c>
      <c r="L462" s="13">
        <v>459</v>
      </c>
    </row>
    <row r="463" spans="1:12" x14ac:dyDescent="0.45">
      <c r="A463" s="4" t="s">
        <v>2460</v>
      </c>
      <c r="B463" s="5">
        <v>4987138800244</v>
      </c>
      <c r="C463" s="4" t="s">
        <v>2329</v>
      </c>
      <c r="D463" s="6" t="s">
        <v>2461</v>
      </c>
      <c r="E463" s="6" t="s">
        <v>2343</v>
      </c>
      <c r="F463" s="4" t="s">
        <v>42</v>
      </c>
      <c r="G463" s="7">
        <v>42</v>
      </c>
      <c r="H463" s="7">
        <v>1060.5</v>
      </c>
      <c r="I463" s="7">
        <v>4.5</v>
      </c>
      <c r="J463" s="7"/>
      <c r="K463" s="7">
        <f t="shared" si="23"/>
        <v>0</v>
      </c>
      <c r="L463" s="13">
        <v>460</v>
      </c>
    </row>
    <row r="464" spans="1:12" x14ac:dyDescent="0.45">
      <c r="A464" s="4" t="s">
        <v>2462</v>
      </c>
      <c r="B464" s="5">
        <v>4987138812643</v>
      </c>
      <c r="C464" s="4" t="s">
        <v>2329</v>
      </c>
      <c r="D464" s="6" t="s">
        <v>2463</v>
      </c>
      <c r="E464" s="6" t="s">
        <v>2343</v>
      </c>
      <c r="F464" s="4" t="s">
        <v>42</v>
      </c>
      <c r="G464" s="7">
        <v>42</v>
      </c>
      <c r="H464" s="7">
        <v>1039.5</v>
      </c>
      <c r="I464" s="7">
        <v>11</v>
      </c>
      <c r="J464" s="7"/>
      <c r="K464" s="7">
        <f t="shared" si="23"/>
        <v>0</v>
      </c>
      <c r="L464" s="13">
        <v>461</v>
      </c>
    </row>
    <row r="465" spans="1:12" x14ac:dyDescent="0.45">
      <c r="A465" s="4" t="s">
        <v>2464</v>
      </c>
      <c r="B465" s="5">
        <v>4987138800749</v>
      </c>
      <c r="C465" s="4" t="s">
        <v>2329</v>
      </c>
      <c r="D465" s="6" t="s">
        <v>2465</v>
      </c>
      <c r="E465" s="6" t="s">
        <v>2343</v>
      </c>
      <c r="F465" s="4" t="s">
        <v>42</v>
      </c>
      <c r="G465" s="7">
        <v>42</v>
      </c>
      <c r="H465" s="7">
        <v>1029</v>
      </c>
      <c r="I465" s="7">
        <v>25</v>
      </c>
      <c r="J465" s="7"/>
      <c r="K465" s="7">
        <f t="shared" si="23"/>
        <v>0</v>
      </c>
      <c r="L465" s="13">
        <v>462</v>
      </c>
    </row>
    <row r="466" spans="1:12" x14ac:dyDescent="0.45">
      <c r="A466" s="4" t="s">
        <v>2466</v>
      </c>
      <c r="B466" s="5">
        <v>4987138802040</v>
      </c>
      <c r="C466" s="4" t="s">
        <v>2329</v>
      </c>
      <c r="D466" s="6" t="s">
        <v>2467</v>
      </c>
      <c r="E466" s="6" t="s">
        <v>2343</v>
      </c>
      <c r="F466" s="4" t="s">
        <v>42</v>
      </c>
      <c r="G466" s="7">
        <v>42</v>
      </c>
      <c r="H466" s="7">
        <v>1008</v>
      </c>
      <c r="I466" s="7">
        <v>8.5</v>
      </c>
      <c r="J466" s="7"/>
      <c r="K466" s="7">
        <f t="shared" si="23"/>
        <v>0</v>
      </c>
      <c r="L466" s="13">
        <v>463</v>
      </c>
    </row>
    <row r="467" spans="1:12" x14ac:dyDescent="0.45">
      <c r="A467" s="4" t="s">
        <v>2468</v>
      </c>
      <c r="B467" s="5">
        <v>4987138808943</v>
      </c>
      <c r="C467" s="4" t="s">
        <v>2329</v>
      </c>
      <c r="D467" s="6" t="s">
        <v>2469</v>
      </c>
      <c r="E467" s="6" t="s">
        <v>2343</v>
      </c>
      <c r="F467" s="4" t="s">
        <v>42</v>
      </c>
      <c r="G467" s="7">
        <v>42</v>
      </c>
      <c r="H467" s="7">
        <v>871.5</v>
      </c>
      <c r="I467" s="7">
        <v>20</v>
      </c>
      <c r="J467" s="7"/>
      <c r="K467" s="7">
        <f t="shared" si="23"/>
        <v>0</v>
      </c>
      <c r="L467" s="13">
        <v>464</v>
      </c>
    </row>
    <row r="468" spans="1:12" x14ac:dyDescent="0.45">
      <c r="A468" s="4" t="s">
        <v>2470</v>
      </c>
      <c r="B468" s="5">
        <v>4987138808448</v>
      </c>
      <c r="C468" s="4" t="s">
        <v>2329</v>
      </c>
      <c r="D468" s="6" t="s">
        <v>2471</v>
      </c>
      <c r="E468" s="6" t="s">
        <v>2343</v>
      </c>
      <c r="F468" s="4" t="s">
        <v>42</v>
      </c>
      <c r="G468" s="7">
        <v>42</v>
      </c>
      <c r="H468" s="7">
        <v>840</v>
      </c>
      <c r="I468" s="7">
        <v>9.5</v>
      </c>
      <c r="J468" s="7"/>
      <c r="K468" s="7">
        <f t="shared" si="23"/>
        <v>0</v>
      </c>
      <c r="L468" s="13">
        <v>465</v>
      </c>
    </row>
    <row r="469" spans="1:12" x14ac:dyDescent="0.45">
      <c r="A469" s="4" t="s">
        <v>2472</v>
      </c>
      <c r="B469" s="5">
        <v>4987138806048</v>
      </c>
      <c r="C469" s="4" t="s">
        <v>2329</v>
      </c>
      <c r="D469" s="6" t="s">
        <v>2473</v>
      </c>
      <c r="E469" s="6" t="s">
        <v>2343</v>
      </c>
      <c r="F469" s="4" t="s">
        <v>42</v>
      </c>
      <c r="G469" s="7">
        <v>42</v>
      </c>
      <c r="H469" s="7">
        <v>787.5</v>
      </c>
      <c r="I469" s="7">
        <v>2</v>
      </c>
      <c r="J469" s="7"/>
      <c r="K469" s="7">
        <f t="shared" si="23"/>
        <v>0</v>
      </c>
      <c r="L469" s="13">
        <v>466</v>
      </c>
    </row>
    <row r="470" spans="1:12" x14ac:dyDescent="0.45">
      <c r="A470" s="4" t="s">
        <v>2474</v>
      </c>
      <c r="B470" s="5">
        <v>4987138813848</v>
      </c>
      <c r="C470" s="4" t="s">
        <v>2329</v>
      </c>
      <c r="D470" s="6" t="s">
        <v>2475</v>
      </c>
      <c r="E470" s="6" t="s">
        <v>2343</v>
      </c>
      <c r="F470" s="4" t="s">
        <v>42</v>
      </c>
      <c r="G470" s="7">
        <v>42</v>
      </c>
      <c r="H470" s="7">
        <v>724.5</v>
      </c>
      <c r="I470" s="7">
        <v>1.5</v>
      </c>
      <c r="J470" s="7"/>
      <c r="K470" s="7">
        <f t="shared" si="23"/>
        <v>0</v>
      </c>
      <c r="L470" s="13">
        <v>467</v>
      </c>
    </row>
    <row r="471" spans="1:12" x14ac:dyDescent="0.45">
      <c r="A471" s="4"/>
      <c r="B471" s="5"/>
      <c r="C471" s="4"/>
      <c r="D471" s="6"/>
      <c r="E471" s="6"/>
      <c r="F471" s="4"/>
      <c r="G471" s="7"/>
      <c r="H471" s="7"/>
      <c r="I471" s="7"/>
      <c r="J471" s="9" t="s">
        <v>1527</v>
      </c>
      <c r="K471" s="10">
        <f>SUM(K398:K470)</f>
        <v>0</v>
      </c>
      <c r="L471" s="13">
        <v>468</v>
      </c>
    </row>
    <row r="472" spans="1:12" x14ac:dyDescent="0.45">
      <c r="A472" s="4" t="s">
        <v>2476</v>
      </c>
      <c r="B472" s="5">
        <v>4987350412058</v>
      </c>
      <c r="C472" s="4" t="s">
        <v>429</v>
      </c>
      <c r="D472" s="6" t="s">
        <v>2477</v>
      </c>
      <c r="E472" s="6" t="s">
        <v>341</v>
      </c>
      <c r="F472" s="4" t="s">
        <v>15</v>
      </c>
      <c r="G472" s="7">
        <v>5</v>
      </c>
      <c r="H472" s="7">
        <v>6040</v>
      </c>
      <c r="I472" s="7">
        <v>1</v>
      </c>
      <c r="J472" s="7"/>
      <c r="K472" s="7">
        <f t="shared" ref="K472:K492" si="24">I472*J472</f>
        <v>0</v>
      </c>
      <c r="L472" s="13">
        <v>469</v>
      </c>
    </row>
    <row r="473" spans="1:12" x14ac:dyDescent="0.45">
      <c r="A473" s="4" t="s">
        <v>2478</v>
      </c>
      <c r="B473" s="5">
        <v>4987350010414</v>
      </c>
      <c r="C473" s="4" t="s">
        <v>429</v>
      </c>
      <c r="D473" s="6" t="s">
        <v>2479</v>
      </c>
      <c r="E473" s="6" t="s">
        <v>2480</v>
      </c>
      <c r="F473" s="4" t="s">
        <v>15</v>
      </c>
      <c r="G473" s="7">
        <v>10</v>
      </c>
      <c r="H473" s="7">
        <v>3560</v>
      </c>
      <c r="I473" s="7">
        <v>1</v>
      </c>
      <c r="J473" s="7"/>
      <c r="K473" s="7">
        <f t="shared" si="24"/>
        <v>0</v>
      </c>
      <c r="L473" s="13">
        <v>470</v>
      </c>
    </row>
    <row r="474" spans="1:12" x14ac:dyDescent="0.45">
      <c r="A474" s="4" t="s">
        <v>2481</v>
      </c>
      <c r="B474" s="5">
        <v>4987350005854</v>
      </c>
      <c r="C474" s="4" t="s">
        <v>429</v>
      </c>
      <c r="D474" s="6" t="s">
        <v>2482</v>
      </c>
      <c r="E474" s="6" t="s">
        <v>2483</v>
      </c>
      <c r="F474" s="4" t="s">
        <v>15</v>
      </c>
      <c r="G474" s="7">
        <v>20</v>
      </c>
      <c r="H474" s="7">
        <v>5840</v>
      </c>
      <c r="I474" s="7">
        <v>766</v>
      </c>
      <c r="J474" s="7"/>
      <c r="K474" s="7">
        <f t="shared" si="24"/>
        <v>0</v>
      </c>
      <c r="L474" s="13">
        <v>471</v>
      </c>
    </row>
    <row r="475" spans="1:12" x14ac:dyDescent="0.45">
      <c r="A475" s="4" t="s">
        <v>2484</v>
      </c>
      <c r="B475" s="5">
        <v>4987350309631</v>
      </c>
      <c r="C475" s="4" t="s">
        <v>429</v>
      </c>
      <c r="D475" s="6" t="s">
        <v>2485</v>
      </c>
      <c r="E475" s="6" t="s">
        <v>2486</v>
      </c>
      <c r="F475" s="4" t="s">
        <v>15</v>
      </c>
      <c r="G475" s="7">
        <v>10</v>
      </c>
      <c r="H475" s="7">
        <v>5580</v>
      </c>
      <c r="I475" s="7">
        <v>20</v>
      </c>
      <c r="J475" s="7"/>
      <c r="K475" s="7">
        <f t="shared" si="24"/>
        <v>0</v>
      </c>
      <c r="L475" s="13">
        <v>472</v>
      </c>
    </row>
    <row r="476" spans="1:12" x14ac:dyDescent="0.45">
      <c r="A476" s="4" t="s">
        <v>2487</v>
      </c>
      <c r="B476" s="5">
        <v>4987892154881</v>
      </c>
      <c r="C476" s="4" t="s">
        <v>429</v>
      </c>
      <c r="D476" s="6" t="s">
        <v>2488</v>
      </c>
      <c r="E476" s="6" t="s">
        <v>2489</v>
      </c>
      <c r="F476" s="4" t="s">
        <v>15</v>
      </c>
      <c r="G476" s="7">
        <v>10</v>
      </c>
      <c r="H476" s="7">
        <v>5200</v>
      </c>
      <c r="I476" s="7">
        <v>92</v>
      </c>
      <c r="J476" s="7"/>
      <c r="K476" s="7">
        <f t="shared" si="24"/>
        <v>0</v>
      </c>
      <c r="L476" s="13">
        <v>473</v>
      </c>
    </row>
    <row r="477" spans="1:12" x14ac:dyDescent="0.45">
      <c r="A477" s="4" t="s">
        <v>2490</v>
      </c>
      <c r="B477" s="5">
        <v>4987350142399</v>
      </c>
      <c r="C477" s="4" t="s">
        <v>429</v>
      </c>
      <c r="D477" s="6" t="s">
        <v>2491</v>
      </c>
      <c r="E477" s="6" t="s">
        <v>2492</v>
      </c>
      <c r="F477" s="4" t="s">
        <v>15</v>
      </c>
      <c r="G477" s="7">
        <v>30</v>
      </c>
      <c r="H477" s="7">
        <v>5940</v>
      </c>
      <c r="I477" s="7">
        <v>8.5</v>
      </c>
      <c r="J477" s="7"/>
      <c r="K477" s="7">
        <f t="shared" si="24"/>
        <v>0</v>
      </c>
      <c r="L477" s="13">
        <v>474</v>
      </c>
    </row>
    <row r="478" spans="1:12" x14ac:dyDescent="0.45">
      <c r="A478" s="4" t="s">
        <v>2493</v>
      </c>
      <c r="B478" s="5">
        <v>4987350088734</v>
      </c>
      <c r="C478" s="4" t="s">
        <v>429</v>
      </c>
      <c r="D478" s="6" t="s">
        <v>2494</v>
      </c>
      <c r="E478" s="6" t="s">
        <v>2492</v>
      </c>
      <c r="F478" s="4" t="s">
        <v>15</v>
      </c>
      <c r="G478" s="7">
        <v>30</v>
      </c>
      <c r="H478" s="7">
        <v>6090</v>
      </c>
      <c r="I478" s="7">
        <v>5</v>
      </c>
      <c r="J478" s="7"/>
      <c r="K478" s="7">
        <f t="shared" si="24"/>
        <v>0</v>
      </c>
      <c r="L478" s="13">
        <v>475</v>
      </c>
    </row>
    <row r="479" spans="1:12" x14ac:dyDescent="0.45">
      <c r="A479" s="4" t="s">
        <v>2495</v>
      </c>
      <c r="B479" s="5">
        <v>4987350029812</v>
      </c>
      <c r="C479" s="4" t="s">
        <v>429</v>
      </c>
      <c r="D479" s="6" t="s">
        <v>2496</v>
      </c>
      <c r="E479" s="6" t="s">
        <v>665</v>
      </c>
      <c r="F479" s="4" t="s">
        <v>15</v>
      </c>
      <c r="G479" s="7">
        <v>20</v>
      </c>
      <c r="H479" s="7">
        <v>5560</v>
      </c>
      <c r="I479" s="7">
        <v>792.5</v>
      </c>
      <c r="J479" s="7"/>
      <c r="K479" s="7">
        <f t="shared" si="24"/>
        <v>0</v>
      </c>
      <c r="L479" s="13">
        <v>476</v>
      </c>
    </row>
    <row r="480" spans="1:12" x14ac:dyDescent="0.45">
      <c r="A480" s="4" t="s">
        <v>2497</v>
      </c>
      <c r="B480" s="5">
        <v>4987350088710</v>
      </c>
      <c r="C480" s="4" t="s">
        <v>429</v>
      </c>
      <c r="D480" s="6" t="s">
        <v>2498</v>
      </c>
      <c r="E480" s="6" t="s">
        <v>2492</v>
      </c>
      <c r="F480" s="4" t="s">
        <v>15</v>
      </c>
      <c r="G480" s="7">
        <v>30</v>
      </c>
      <c r="H480" s="7">
        <v>5670</v>
      </c>
      <c r="I480" s="7">
        <v>29</v>
      </c>
      <c r="J480" s="7"/>
      <c r="K480" s="7">
        <f t="shared" si="24"/>
        <v>0</v>
      </c>
      <c r="L480" s="13">
        <v>477</v>
      </c>
    </row>
    <row r="481" spans="1:12" x14ac:dyDescent="0.45">
      <c r="A481" s="4" t="s">
        <v>2499</v>
      </c>
      <c r="B481" s="5">
        <v>4987350996251</v>
      </c>
      <c r="C481" s="4" t="s">
        <v>429</v>
      </c>
      <c r="D481" s="6" t="s">
        <v>2500</v>
      </c>
      <c r="E481" s="6" t="s">
        <v>665</v>
      </c>
      <c r="F481" s="4" t="s">
        <v>15</v>
      </c>
      <c r="G481" s="7">
        <v>20</v>
      </c>
      <c r="H481" s="7">
        <v>4120</v>
      </c>
      <c r="I481" s="7">
        <v>307.5</v>
      </c>
      <c r="J481" s="7"/>
      <c r="K481" s="7">
        <f t="shared" si="24"/>
        <v>0</v>
      </c>
      <c r="L481" s="13">
        <v>478</v>
      </c>
    </row>
    <row r="482" spans="1:12" x14ac:dyDescent="0.45">
      <c r="A482" s="4" t="s">
        <v>2501</v>
      </c>
      <c r="B482" s="5">
        <v>4987350142733</v>
      </c>
      <c r="C482" s="4" t="s">
        <v>429</v>
      </c>
      <c r="D482" s="6" t="s">
        <v>2494</v>
      </c>
      <c r="E482" s="6" t="s">
        <v>665</v>
      </c>
      <c r="F482" s="4" t="s">
        <v>15</v>
      </c>
      <c r="G482" s="7">
        <v>20</v>
      </c>
      <c r="H482" s="7">
        <v>4920</v>
      </c>
      <c r="I482" s="7">
        <v>168</v>
      </c>
      <c r="J482" s="7"/>
      <c r="K482" s="7">
        <f t="shared" si="24"/>
        <v>0</v>
      </c>
      <c r="L482" s="13">
        <v>479</v>
      </c>
    </row>
    <row r="483" spans="1:12" x14ac:dyDescent="0.45">
      <c r="A483" s="4" t="s">
        <v>2502</v>
      </c>
      <c r="B483" s="5">
        <v>4987350088710</v>
      </c>
      <c r="C483" s="4" t="s">
        <v>429</v>
      </c>
      <c r="D483" s="6" t="s">
        <v>2498</v>
      </c>
      <c r="E483" s="6" t="s">
        <v>2503</v>
      </c>
      <c r="F483" s="4" t="s">
        <v>15</v>
      </c>
      <c r="G483" s="7">
        <v>20</v>
      </c>
      <c r="H483" s="7">
        <v>5670</v>
      </c>
      <c r="I483" s="7">
        <v>43.5</v>
      </c>
      <c r="J483" s="7"/>
      <c r="K483" s="7">
        <f t="shared" si="24"/>
        <v>0</v>
      </c>
      <c r="L483" s="13">
        <v>480</v>
      </c>
    </row>
    <row r="484" spans="1:12" x14ac:dyDescent="0.45">
      <c r="A484" s="4" t="s">
        <v>2504</v>
      </c>
      <c r="B484" s="5">
        <v>4987350996213</v>
      </c>
      <c r="C484" s="4" t="s">
        <v>429</v>
      </c>
      <c r="D484" s="6" t="s">
        <v>2505</v>
      </c>
      <c r="E484" s="6" t="s">
        <v>2506</v>
      </c>
      <c r="F484" s="4" t="s">
        <v>15</v>
      </c>
      <c r="G484" s="7">
        <v>20</v>
      </c>
      <c r="H484" s="7">
        <v>4200</v>
      </c>
      <c r="I484" s="7">
        <v>1007.5</v>
      </c>
      <c r="J484" s="7"/>
      <c r="K484" s="7">
        <f t="shared" si="24"/>
        <v>0</v>
      </c>
      <c r="L484" s="13">
        <v>481</v>
      </c>
    </row>
    <row r="485" spans="1:12" x14ac:dyDescent="0.45">
      <c r="A485" s="4" t="s">
        <v>2507</v>
      </c>
      <c r="B485" s="5">
        <v>4987892156908</v>
      </c>
      <c r="C485" s="4" t="s">
        <v>429</v>
      </c>
      <c r="D485" s="6" t="s">
        <v>2508</v>
      </c>
      <c r="E485" s="6" t="s">
        <v>2509</v>
      </c>
      <c r="F485" s="4" t="s">
        <v>15</v>
      </c>
      <c r="G485" s="7">
        <v>5</v>
      </c>
      <c r="H485" s="7">
        <v>3555</v>
      </c>
      <c r="I485" s="7">
        <v>189</v>
      </c>
      <c r="J485" s="7"/>
      <c r="K485" s="7">
        <f t="shared" si="24"/>
        <v>0</v>
      </c>
      <c r="L485" s="13">
        <v>482</v>
      </c>
    </row>
    <row r="486" spans="1:12" x14ac:dyDescent="0.45">
      <c r="A486" s="4" t="s">
        <v>2510</v>
      </c>
      <c r="B486" s="5">
        <v>4987350365811</v>
      </c>
      <c r="C486" s="4" t="s">
        <v>429</v>
      </c>
      <c r="D486" s="6" t="s">
        <v>2511</v>
      </c>
      <c r="E486" s="6" t="s">
        <v>2512</v>
      </c>
      <c r="F486" s="4" t="s">
        <v>15</v>
      </c>
      <c r="G486" s="7">
        <v>10</v>
      </c>
      <c r="H486" s="7">
        <v>3540</v>
      </c>
      <c r="I486" s="7">
        <v>152.5</v>
      </c>
      <c r="J486" s="7"/>
      <c r="K486" s="7">
        <f t="shared" si="24"/>
        <v>0</v>
      </c>
      <c r="L486" s="13">
        <v>483</v>
      </c>
    </row>
    <row r="487" spans="1:12" x14ac:dyDescent="0.45">
      <c r="A487" s="4" t="s">
        <v>2513</v>
      </c>
      <c r="B487" s="5">
        <v>4987350026330</v>
      </c>
      <c r="C487" s="4" t="s">
        <v>429</v>
      </c>
      <c r="D487" s="6" t="s">
        <v>2514</v>
      </c>
      <c r="E487" s="6" t="s">
        <v>2512</v>
      </c>
      <c r="F487" s="4" t="s">
        <v>15</v>
      </c>
      <c r="G487" s="7">
        <v>10</v>
      </c>
      <c r="H487" s="7">
        <v>3000</v>
      </c>
      <c r="I487" s="7">
        <v>29.5</v>
      </c>
      <c r="J487" s="7"/>
      <c r="K487" s="7">
        <f t="shared" si="24"/>
        <v>0</v>
      </c>
      <c r="L487" s="13">
        <v>484</v>
      </c>
    </row>
    <row r="488" spans="1:12" x14ac:dyDescent="0.45">
      <c r="A488" s="4" t="s">
        <v>2515</v>
      </c>
      <c r="B488" s="5">
        <v>4987892156960</v>
      </c>
      <c r="C488" s="4" t="s">
        <v>429</v>
      </c>
      <c r="D488" s="6" t="s">
        <v>2516</v>
      </c>
      <c r="E488" s="6" t="s">
        <v>2509</v>
      </c>
      <c r="F488" s="4" t="s">
        <v>15</v>
      </c>
      <c r="G488" s="7">
        <v>5</v>
      </c>
      <c r="H488" s="7">
        <v>2250</v>
      </c>
      <c r="I488" s="7">
        <v>293.39999999999998</v>
      </c>
      <c r="J488" s="7"/>
      <c r="K488" s="7">
        <f t="shared" si="24"/>
        <v>0</v>
      </c>
      <c r="L488" s="13">
        <v>485</v>
      </c>
    </row>
    <row r="489" spans="1:12" x14ac:dyDescent="0.45">
      <c r="A489" s="4" t="s">
        <v>2517</v>
      </c>
      <c r="B489" s="5">
        <v>4987350027931</v>
      </c>
      <c r="C489" s="4" t="s">
        <v>429</v>
      </c>
      <c r="D489" s="6" t="s">
        <v>2518</v>
      </c>
      <c r="E489" s="6" t="s">
        <v>2519</v>
      </c>
      <c r="F489" s="4" t="s">
        <v>15</v>
      </c>
      <c r="G489" s="7">
        <v>10</v>
      </c>
      <c r="H489" s="7">
        <v>2250</v>
      </c>
      <c r="I489" s="7">
        <v>691.5</v>
      </c>
      <c r="J489" s="7"/>
      <c r="K489" s="7">
        <f t="shared" si="24"/>
        <v>0</v>
      </c>
      <c r="L489" s="13">
        <v>486</v>
      </c>
    </row>
    <row r="490" spans="1:12" x14ac:dyDescent="0.45">
      <c r="A490" s="4" t="s">
        <v>2520</v>
      </c>
      <c r="B490" s="5">
        <v>4987350027979</v>
      </c>
      <c r="C490" s="4" t="s">
        <v>429</v>
      </c>
      <c r="D490" s="6" t="s">
        <v>2521</v>
      </c>
      <c r="E490" s="6" t="s">
        <v>2522</v>
      </c>
      <c r="F490" s="4" t="s">
        <v>15</v>
      </c>
      <c r="G490" s="7">
        <v>10</v>
      </c>
      <c r="H490" s="7">
        <v>1810</v>
      </c>
      <c r="I490" s="7">
        <v>99</v>
      </c>
      <c r="J490" s="7"/>
      <c r="K490" s="7">
        <f t="shared" si="24"/>
        <v>0</v>
      </c>
      <c r="L490" s="13">
        <v>487</v>
      </c>
    </row>
    <row r="491" spans="1:12" x14ac:dyDescent="0.45">
      <c r="A491" s="4" t="s">
        <v>2523</v>
      </c>
      <c r="B491" s="5">
        <v>4987350026378</v>
      </c>
      <c r="C491" s="4" t="s">
        <v>429</v>
      </c>
      <c r="D491" s="6" t="s">
        <v>2524</v>
      </c>
      <c r="E491" s="6" t="s">
        <v>2525</v>
      </c>
      <c r="F491" s="4" t="s">
        <v>15</v>
      </c>
      <c r="G491" s="7">
        <v>10</v>
      </c>
      <c r="H491" s="7">
        <v>1760</v>
      </c>
      <c r="I491" s="7">
        <v>17.5</v>
      </c>
      <c r="J491" s="7"/>
      <c r="K491" s="7">
        <f t="shared" si="24"/>
        <v>0</v>
      </c>
      <c r="L491" s="13">
        <v>488</v>
      </c>
    </row>
    <row r="492" spans="1:12" x14ac:dyDescent="0.45">
      <c r="A492" s="4" t="s">
        <v>2526</v>
      </c>
      <c r="B492" s="5">
        <v>4987350447517</v>
      </c>
      <c r="C492" s="4" t="s">
        <v>429</v>
      </c>
      <c r="D492" s="6" t="s">
        <v>2527</v>
      </c>
      <c r="E492" s="6" t="s">
        <v>2528</v>
      </c>
      <c r="F492" s="4" t="s">
        <v>15</v>
      </c>
      <c r="G492" s="7">
        <v>10</v>
      </c>
      <c r="H492" s="7">
        <v>1270</v>
      </c>
      <c r="I492" s="7">
        <v>13915</v>
      </c>
      <c r="J492" s="7"/>
      <c r="K492" s="7">
        <f t="shared" si="24"/>
        <v>0</v>
      </c>
      <c r="L492" s="13">
        <v>489</v>
      </c>
    </row>
    <row r="493" spans="1:12" x14ac:dyDescent="0.45">
      <c r="A493" s="4"/>
      <c r="B493" s="5"/>
      <c r="C493" s="4"/>
      <c r="D493" s="6"/>
      <c r="E493" s="6"/>
      <c r="F493" s="4"/>
      <c r="G493" s="7"/>
      <c r="H493" s="7"/>
      <c r="I493" s="7"/>
      <c r="J493" s="9" t="s">
        <v>1527</v>
      </c>
      <c r="K493" s="10">
        <f>SUM(K472:K492)</f>
        <v>0</v>
      </c>
      <c r="L493" s="13">
        <v>490</v>
      </c>
    </row>
    <row r="494" spans="1:12" x14ac:dyDescent="0.45">
      <c r="A494" s="4" t="s">
        <v>2529</v>
      </c>
      <c r="B494" s="5">
        <v>4987190117526</v>
      </c>
      <c r="C494" s="4" t="s">
        <v>2530</v>
      </c>
      <c r="D494" s="6" t="s">
        <v>2531</v>
      </c>
      <c r="E494" s="6" t="s">
        <v>14</v>
      </c>
      <c r="F494" s="4" t="s">
        <v>15</v>
      </c>
      <c r="G494" s="7">
        <v>1</v>
      </c>
      <c r="H494" s="7">
        <v>17460</v>
      </c>
      <c r="I494" s="7">
        <v>1</v>
      </c>
      <c r="J494" s="7"/>
      <c r="K494" s="7">
        <f t="shared" ref="K494:K536" si="25">I494*J494</f>
        <v>0</v>
      </c>
      <c r="L494" s="13">
        <v>491</v>
      </c>
    </row>
    <row r="495" spans="1:12" x14ac:dyDescent="0.45">
      <c r="A495" s="4" t="s">
        <v>2532</v>
      </c>
      <c r="B495" s="5">
        <v>4987190001474</v>
      </c>
      <c r="C495" s="4" t="s">
        <v>2530</v>
      </c>
      <c r="D495" s="6" t="s">
        <v>2533</v>
      </c>
      <c r="E495" s="6" t="s">
        <v>14</v>
      </c>
      <c r="F495" s="4" t="s">
        <v>15</v>
      </c>
      <c r="G495" s="7">
        <v>1</v>
      </c>
      <c r="H495" s="7">
        <v>7940</v>
      </c>
      <c r="I495" s="7">
        <v>5</v>
      </c>
      <c r="J495" s="7"/>
      <c r="K495" s="7">
        <f t="shared" si="25"/>
        <v>0</v>
      </c>
      <c r="L495" s="13">
        <v>492</v>
      </c>
    </row>
    <row r="496" spans="1:12" x14ac:dyDescent="0.45">
      <c r="A496" s="4" t="s">
        <v>2534</v>
      </c>
      <c r="B496" s="5">
        <v>4987813705079</v>
      </c>
      <c r="C496" s="4" t="s">
        <v>2530</v>
      </c>
      <c r="D496" s="6" t="s">
        <v>2535</v>
      </c>
      <c r="E496" s="6" t="s">
        <v>129</v>
      </c>
      <c r="F496" s="4" t="s">
        <v>42</v>
      </c>
      <c r="G496" s="7">
        <v>1</v>
      </c>
      <c r="H496" s="7">
        <v>1415</v>
      </c>
      <c r="I496" s="7">
        <v>1</v>
      </c>
      <c r="J496" s="7"/>
      <c r="K496" s="7">
        <f t="shared" si="25"/>
        <v>0</v>
      </c>
      <c r="L496" s="13">
        <v>493</v>
      </c>
    </row>
    <row r="497" spans="1:12" x14ac:dyDescent="0.45">
      <c r="A497" s="4" t="s">
        <v>2536</v>
      </c>
      <c r="B497" s="5">
        <v>4987190005892</v>
      </c>
      <c r="C497" s="4" t="s">
        <v>2530</v>
      </c>
      <c r="D497" s="6" t="s">
        <v>2537</v>
      </c>
      <c r="E497" s="6" t="s">
        <v>414</v>
      </c>
      <c r="F497" s="4" t="s">
        <v>42</v>
      </c>
      <c r="G497" s="7">
        <v>100</v>
      </c>
      <c r="H497" s="7">
        <v>1080</v>
      </c>
      <c r="I497" s="7">
        <v>1</v>
      </c>
      <c r="J497" s="7"/>
      <c r="K497" s="7">
        <f t="shared" si="25"/>
        <v>0</v>
      </c>
      <c r="L497" s="13">
        <v>494</v>
      </c>
    </row>
    <row r="498" spans="1:12" x14ac:dyDescent="0.45">
      <c r="A498" s="4" t="s">
        <v>2538</v>
      </c>
      <c r="B498" s="5">
        <v>4987190008329</v>
      </c>
      <c r="C498" s="4" t="s">
        <v>2530</v>
      </c>
      <c r="D498" s="6" t="s">
        <v>2539</v>
      </c>
      <c r="E498" s="6" t="s">
        <v>2540</v>
      </c>
      <c r="F498" s="4" t="s">
        <v>42</v>
      </c>
      <c r="G498" s="7">
        <v>56</v>
      </c>
      <c r="H498" s="7">
        <v>18788</v>
      </c>
      <c r="I498" s="7">
        <v>1</v>
      </c>
      <c r="J498" s="7"/>
      <c r="K498" s="7">
        <f t="shared" si="25"/>
        <v>0</v>
      </c>
      <c r="L498" s="13">
        <v>495</v>
      </c>
    </row>
    <row r="499" spans="1:12" x14ac:dyDescent="0.45">
      <c r="A499" s="4" t="s">
        <v>2541</v>
      </c>
      <c r="B499" s="5">
        <v>4987190112507</v>
      </c>
      <c r="C499" s="4" t="s">
        <v>492</v>
      </c>
      <c r="D499" s="6" t="s">
        <v>2542</v>
      </c>
      <c r="E499" s="6" t="s">
        <v>72</v>
      </c>
      <c r="F499" s="4" t="s">
        <v>15</v>
      </c>
      <c r="G499" s="7">
        <v>10</v>
      </c>
      <c r="H499" s="7">
        <v>45430</v>
      </c>
      <c r="I499" s="7">
        <v>10.5</v>
      </c>
      <c r="J499" s="7"/>
      <c r="K499" s="7">
        <f t="shared" si="25"/>
        <v>0</v>
      </c>
      <c r="L499" s="13">
        <v>496</v>
      </c>
    </row>
    <row r="500" spans="1:12" x14ac:dyDescent="0.45">
      <c r="A500" s="4" t="s">
        <v>2543</v>
      </c>
      <c r="B500" s="5">
        <v>4987190100115</v>
      </c>
      <c r="C500" s="4" t="s">
        <v>492</v>
      </c>
      <c r="D500" s="6" t="s">
        <v>2544</v>
      </c>
      <c r="E500" s="6" t="s">
        <v>20</v>
      </c>
      <c r="F500" s="4" t="s">
        <v>15</v>
      </c>
      <c r="G500" s="7">
        <v>1</v>
      </c>
      <c r="H500" s="7">
        <v>23774</v>
      </c>
      <c r="I500" s="7">
        <v>7</v>
      </c>
      <c r="J500" s="7"/>
      <c r="K500" s="7">
        <f t="shared" si="25"/>
        <v>0</v>
      </c>
      <c r="L500" s="13">
        <v>497</v>
      </c>
    </row>
    <row r="501" spans="1:12" x14ac:dyDescent="0.45">
      <c r="A501" s="4" t="s">
        <v>2545</v>
      </c>
      <c r="B501" s="5">
        <v>4987190117557</v>
      </c>
      <c r="C501" s="4" t="s">
        <v>492</v>
      </c>
      <c r="D501" s="6" t="s">
        <v>2546</v>
      </c>
      <c r="E501" s="6" t="s">
        <v>1704</v>
      </c>
      <c r="F501" s="4" t="s">
        <v>15</v>
      </c>
      <c r="G501" s="7">
        <v>5</v>
      </c>
      <c r="H501" s="7">
        <v>17490</v>
      </c>
      <c r="I501" s="7">
        <v>5</v>
      </c>
      <c r="J501" s="7"/>
      <c r="K501" s="7">
        <f t="shared" si="25"/>
        <v>0</v>
      </c>
      <c r="L501" s="13">
        <v>498</v>
      </c>
    </row>
    <row r="502" spans="1:12" x14ac:dyDescent="0.45">
      <c r="A502" s="4" t="s">
        <v>2547</v>
      </c>
      <c r="B502" s="5">
        <v>4987190020369</v>
      </c>
      <c r="C502" s="4" t="s">
        <v>492</v>
      </c>
      <c r="D502" s="6" t="s">
        <v>2548</v>
      </c>
      <c r="E502" s="6" t="s">
        <v>2549</v>
      </c>
      <c r="F502" s="4" t="s">
        <v>42</v>
      </c>
      <c r="G502" s="7">
        <v>500</v>
      </c>
      <c r="H502" s="7">
        <v>16850</v>
      </c>
      <c r="I502" s="7">
        <v>13.5</v>
      </c>
      <c r="J502" s="7"/>
      <c r="K502" s="7">
        <f t="shared" si="25"/>
        <v>0</v>
      </c>
      <c r="L502" s="13">
        <v>499</v>
      </c>
    </row>
    <row r="503" spans="1:12" x14ac:dyDescent="0.45">
      <c r="A503" s="4" t="s">
        <v>2550</v>
      </c>
      <c r="B503" s="5">
        <v>4987190169204</v>
      </c>
      <c r="C503" s="4" t="s">
        <v>492</v>
      </c>
      <c r="D503" s="6" t="s">
        <v>2551</v>
      </c>
      <c r="E503" s="6" t="s">
        <v>1704</v>
      </c>
      <c r="F503" s="4" t="s">
        <v>15</v>
      </c>
      <c r="G503" s="7">
        <v>5</v>
      </c>
      <c r="H503" s="7">
        <v>16415</v>
      </c>
      <c r="I503" s="7">
        <v>9.4</v>
      </c>
      <c r="J503" s="7"/>
      <c r="K503" s="7">
        <f t="shared" si="25"/>
        <v>0</v>
      </c>
      <c r="L503" s="13">
        <v>500</v>
      </c>
    </row>
    <row r="504" spans="1:12" x14ac:dyDescent="0.45">
      <c r="A504" s="4" t="s">
        <v>2552</v>
      </c>
      <c r="B504" s="5">
        <v>4987190117564</v>
      </c>
      <c r="C504" s="4" t="s">
        <v>492</v>
      </c>
      <c r="D504" s="6" t="s">
        <v>2553</v>
      </c>
      <c r="E504" s="6" t="s">
        <v>28</v>
      </c>
      <c r="F504" s="4" t="s">
        <v>15</v>
      </c>
      <c r="G504" s="7">
        <v>1</v>
      </c>
      <c r="H504" s="7">
        <v>15924</v>
      </c>
      <c r="I504" s="7">
        <v>26</v>
      </c>
      <c r="J504" s="7"/>
      <c r="K504" s="7">
        <f t="shared" si="25"/>
        <v>0</v>
      </c>
      <c r="L504" s="13">
        <v>501</v>
      </c>
    </row>
    <row r="505" spans="1:12" x14ac:dyDescent="0.45">
      <c r="A505" s="4" t="s">
        <v>2554</v>
      </c>
      <c r="B505" s="5">
        <v>4987190123305</v>
      </c>
      <c r="C505" s="4" t="s">
        <v>492</v>
      </c>
      <c r="D505" s="6" t="s">
        <v>2555</v>
      </c>
      <c r="E505" s="6" t="s">
        <v>72</v>
      </c>
      <c r="F505" s="4" t="s">
        <v>15</v>
      </c>
      <c r="G505" s="7">
        <v>10</v>
      </c>
      <c r="H505" s="7">
        <v>14140</v>
      </c>
      <c r="I505" s="7">
        <v>15.5</v>
      </c>
      <c r="J505" s="7"/>
      <c r="K505" s="7">
        <f t="shared" si="25"/>
        <v>0</v>
      </c>
      <c r="L505" s="13">
        <v>502</v>
      </c>
    </row>
    <row r="506" spans="1:12" x14ac:dyDescent="0.45">
      <c r="A506" s="4" t="s">
        <v>2556</v>
      </c>
      <c r="B506" s="5">
        <v>4987190105110</v>
      </c>
      <c r="C506" s="4" t="s">
        <v>492</v>
      </c>
      <c r="D506" s="6" t="s">
        <v>2557</v>
      </c>
      <c r="E506" s="6" t="s">
        <v>72</v>
      </c>
      <c r="F506" s="4" t="s">
        <v>15</v>
      </c>
      <c r="G506" s="7">
        <v>10</v>
      </c>
      <c r="H506" s="7">
        <v>13140</v>
      </c>
      <c r="I506" s="7">
        <v>1.5</v>
      </c>
      <c r="J506" s="7"/>
      <c r="K506" s="7">
        <f t="shared" si="25"/>
        <v>0</v>
      </c>
      <c r="L506" s="13">
        <v>503</v>
      </c>
    </row>
    <row r="507" spans="1:12" x14ac:dyDescent="0.45">
      <c r="A507" s="4" t="s">
        <v>2558</v>
      </c>
      <c r="B507" s="5">
        <v>4987190046932</v>
      </c>
      <c r="C507" s="4" t="s">
        <v>492</v>
      </c>
      <c r="D507" s="6" t="s">
        <v>2559</v>
      </c>
      <c r="E507" s="6" t="s">
        <v>72</v>
      </c>
      <c r="F507" s="4" t="s">
        <v>15</v>
      </c>
      <c r="G507" s="7">
        <v>10</v>
      </c>
      <c r="H507" s="7">
        <v>16330</v>
      </c>
      <c r="I507" s="7">
        <v>8</v>
      </c>
      <c r="J507" s="7"/>
      <c r="K507" s="7">
        <f t="shared" si="25"/>
        <v>0</v>
      </c>
      <c r="L507" s="13">
        <v>504</v>
      </c>
    </row>
    <row r="508" spans="1:12" x14ac:dyDescent="0.45">
      <c r="A508" s="4" t="s">
        <v>2560</v>
      </c>
      <c r="B508" s="5">
        <v>4987190120717</v>
      </c>
      <c r="C508" s="4" t="s">
        <v>492</v>
      </c>
      <c r="D508" s="6" t="s">
        <v>2561</v>
      </c>
      <c r="E508" s="6" t="s">
        <v>2562</v>
      </c>
      <c r="F508" s="4" t="s">
        <v>15</v>
      </c>
      <c r="G508" s="7">
        <v>10</v>
      </c>
      <c r="H508" s="7">
        <v>11990</v>
      </c>
      <c r="I508" s="7">
        <v>24.5</v>
      </c>
      <c r="J508" s="7"/>
      <c r="K508" s="7">
        <f t="shared" si="25"/>
        <v>0</v>
      </c>
      <c r="L508" s="13">
        <v>505</v>
      </c>
    </row>
    <row r="509" spans="1:12" x14ac:dyDescent="0.45">
      <c r="A509" s="4" t="s">
        <v>2563</v>
      </c>
      <c r="B509" s="5">
        <v>4987190116215</v>
      </c>
      <c r="C509" s="4" t="s">
        <v>492</v>
      </c>
      <c r="D509" s="6" t="s">
        <v>2564</v>
      </c>
      <c r="E509" s="6" t="s">
        <v>1442</v>
      </c>
      <c r="F509" s="4" t="s">
        <v>15</v>
      </c>
      <c r="G509" s="7">
        <v>10</v>
      </c>
      <c r="H509" s="7">
        <v>11430</v>
      </c>
      <c r="I509" s="7">
        <v>101</v>
      </c>
      <c r="J509" s="7"/>
      <c r="K509" s="7">
        <f t="shared" si="25"/>
        <v>0</v>
      </c>
      <c r="L509" s="13">
        <v>506</v>
      </c>
    </row>
    <row r="510" spans="1:12" x14ac:dyDescent="0.45">
      <c r="A510" s="4" t="s">
        <v>2565</v>
      </c>
      <c r="B510" s="5">
        <v>4987190112903</v>
      </c>
      <c r="C510" s="4" t="s">
        <v>492</v>
      </c>
      <c r="D510" s="6" t="s">
        <v>2566</v>
      </c>
      <c r="E510" s="6" t="s">
        <v>341</v>
      </c>
      <c r="F510" s="4" t="s">
        <v>15</v>
      </c>
      <c r="G510" s="7">
        <v>5</v>
      </c>
      <c r="H510" s="7">
        <v>9385</v>
      </c>
      <c r="I510" s="7">
        <v>373</v>
      </c>
      <c r="J510" s="7"/>
      <c r="K510" s="7">
        <f t="shared" si="25"/>
        <v>0</v>
      </c>
      <c r="L510" s="13">
        <v>507</v>
      </c>
    </row>
    <row r="511" spans="1:12" x14ac:dyDescent="0.45">
      <c r="A511" s="4" t="s">
        <v>2567</v>
      </c>
      <c r="B511" s="5">
        <v>4987190170118</v>
      </c>
      <c r="C511" s="4" t="s">
        <v>492</v>
      </c>
      <c r="D511" s="6" t="s">
        <v>2568</v>
      </c>
      <c r="E511" s="6" t="s">
        <v>72</v>
      </c>
      <c r="F511" s="4" t="s">
        <v>15</v>
      </c>
      <c r="G511" s="7">
        <v>10</v>
      </c>
      <c r="H511" s="7">
        <v>11600</v>
      </c>
      <c r="I511" s="7">
        <v>1</v>
      </c>
      <c r="J511" s="7"/>
      <c r="K511" s="7">
        <f t="shared" si="25"/>
        <v>0</v>
      </c>
      <c r="L511" s="13">
        <v>508</v>
      </c>
    </row>
    <row r="512" spans="1:12" x14ac:dyDescent="0.45">
      <c r="A512" s="4" t="s">
        <v>2569</v>
      </c>
      <c r="B512" s="5">
        <v>4987190110800</v>
      </c>
      <c r="C512" s="4" t="s">
        <v>492</v>
      </c>
      <c r="D512" s="6" t="s">
        <v>2570</v>
      </c>
      <c r="E512" s="6" t="s">
        <v>14</v>
      </c>
      <c r="F512" s="4" t="s">
        <v>15</v>
      </c>
      <c r="G512" s="7">
        <v>1</v>
      </c>
      <c r="H512" s="7">
        <v>8792</v>
      </c>
      <c r="I512" s="7">
        <v>163</v>
      </c>
      <c r="J512" s="7"/>
      <c r="K512" s="7">
        <f t="shared" si="25"/>
        <v>0</v>
      </c>
      <c r="L512" s="13">
        <v>509</v>
      </c>
    </row>
    <row r="513" spans="1:12" x14ac:dyDescent="0.45">
      <c r="A513" s="4" t="s">
        <v>2571</v>
      </c>
      <c r="B513" s="5">
        <v>4987190021342</v>
      </c>
      <c r="C513" s="4" t="s">
        <v>492</v>
      </c>
      <c r="D513" s="6" t="s">
        <v>2572</v>
      </c>
      <c r="E513" s="6" t="s">
        <v>54</v>
      </c>
      <c r="F513" s="4" t="s">
        <v>42</v>
      </c>
      <c r="G513" s="7">
        <v>500</v>
      </c>
      <c r="H513" s="7">
        <v>3400</v>
      </c>
      <c r="I513" s="7">
        <v>1</v>
      </c>
      <c r="J513" s="7"/>
      <c r="K513" s="7">
        <f t="shared" si="25"/>
        <v>0</v>
      </c>
      <c r="L513" s="13">
        <v>510</v>
      </c>
    </row>
    <row r="514" spans="1:12" x14ac:dyDescent="0.45">
      <c r="A514" s="4" t="s">
        <v>2573</v>
      </c>
      <c r="B514" s="5">
        <v>4987458121555</v>
      </c>
      <c r="C514" s="4" t="s">
        <v>492</v>
      </c>
      <c r="D514" s="6" t="s">
        <v>2574</v>
      </c>
      <c r="E514" s="6" t="s">
        <v>1057</v>
      </c>
      <c r="F514" s="4" t="s">
        <v>15</v>
      </c>
      <c r="G514" s="7">
        <v>10</v>
      </c>
      <c r="H514" s="7">
        <v>7740</v>
      </c>
      <c r="I514" s="7">
        <v>120.5</v>
      </c>
      <c r="J514" s="7"/>
      <c r="K514" s="7">
        <f t="shared" si="25"/>
        <v>0</v>
      </c>
      <c r="L514" s="13">
        <v>511</v>
      </c>
    </row>
    <row r="515" spans="1:12" x14ac:dyDescent="0.45">
      <c r="A515" s="4" t="s">
        <v>2575</v>
      </c>
      <c r="B515" s="5">
        <v>4987190170019</v>
      </c>
      <c r="C515" s="4" t="s">
        <v>492</v>
      </c>
      <c r="D515" s="6" t="s">
        <v>2576</v>
      </c>
      <c r="E515" s="6" t="s">
        <v>72</v>
      </c>
      <c r="F515" s="4" t="s">
        <v>15</v>
      </c>
      <c r="G515" s="7">
        <v>10</v>
      </c>
      <c r="H515" s="7">
        <v>8580</v>
      </c>
      <c r="I515" s="7">
        <v>18.5</v>
      </c>
      <c r="J515" s="7"/>
      <c r="K515" s="7">
        <f t="shared" si="25"/>
        <v>0</v>
      </c>
      <c r="L515" s="13">
        <v>512</v>
      </c>
    </row>
    <row r="516" spans="1:12" x14ac:dyDescent="0.45">
      <c r="A516" s="4" t="s">
        <v>2577</v>
      </c>
      <c r="B516" s="5">
        <v>4987190042217</v>
      </c>
      <c r="C516" s="4" t="s">
        <v>492</v>
      </c>
      <c r="D516" s="6" t="s">
        <v>2578</v>
      </c>
      <c r="E516" s="6" t="s">
        <v>72</v>
      </c>
      <c r="F516" s="4" t="s">
        <v>15</v>
      </c>
      <c r="G516" s="7">
        <v>10</v>
      </c>
      <c r="H516" s="7">
        <v>6560</v>
      </c>
      <c r="I516" s="7">
        <v>25</v>
      </c>
      <c r="J516" s="7"/>
      <c r="K516" s="7">
        <f t="shared" si="25"/>
        <v>0</v>
      </c>
      <c r="L516" s="13">
        <v>513</v>
      </c>
    </row>
    <row r="517" spans="1:12" x14ac:dyDescent="0.45">
      <c r="A517" s="4" t="s">
        <v>2579</v>
      </c>
      <c r="B517" s="5">
        <v>4987190108401</v>
      </c>
      <c r="C517" s="4" t="s">
        <v>492</v>
      </c>
      <c r="D517" s="6" t="s">
        <v>2580</v>
      </c>
      <c r="E517" s="6" t="s">
        <v>665</v>
      </c>
      <c r="F517" s="4" t="s">
        <v>15</v>
      </c>
      <c r="G517" s="7">
        <v>20</v>
      </c>
      <c r="H517" s="7">
        <v>5360</v>
      </c>
      <c r="I517" s="7">
        <v>35</v>
      </c>
      <c r="J517" s="7"/>
      <c r="K517" s="7">
        <f t="shared" si="25"/>
        <v>0</v>
      </c>
      <c r="L517" s="13">
        <v>514</v>
      </c>
    </row>
    <row r="518" spans="1:12" x14ac:dyDescent="0.45">
      <c r="A518" s="4" t="s">
        <v>2581</v>
      </c>
      <c r="B518" s="5">
        <v>4987190043726</v>
      </c>
      <c r="C518" s="4" t="s">
        <v>492</v>
      </c>
      <c r="D518" s="6" t="s">
        <v>2582</v>
      </c>
      <c r="E518" s="6" t="s">
        <v>72</v>
      </c>
      <c r="F518" s="4" t="s">
        <v>15</v>
      </c>
      <c r="G518" s="7">
        <v>10</v>
      </c>
      <c r="H518" s="7">
        <v>5250</v>
      </c>
      <c r="I518" s="7">
        <v>1724</v>
      </c>
      <c r="J518" s="7"/>
      <c r="K518" s="7">
        <f t="shared" si="25"/>
        <v>0</v>
      </c>
      <c r="L518" s="13">
        <v>515</v>
      </c>
    </row>
    <row r="519" spans="1:12" x14ac:dyDescent="0.45">
      <c r="A519" s="4" t="s">
        <v>2583</v>
      </c>
      <c r="B519" s="5">
        <v>4987190042538</v>
      </c>
      <c r="C519" s="4" t="s">
        <v>492</v>
      </c>
      <c r="D519" s="6" t="s">
        <v>2584</v>
      </c>
      <c r="E519" s="6" t="s">
        <v>1273</v>
      </c>
      <c r="F519" s="4" t="s">
        <v>15</v>
      </c>
      <c r="G519" s="7">
        <v>50</v>
      </c>
      <c r="H519" s="7">
        <v>5200</v>
      </c>
      <c r="I519" s="7">
        <v>2</v>
      </c>
      <c r="J519" s="7"/>
      <c r="K519" s="7">
        <f t="shared" si="25"/>
        <v>0</v>
      </c>
      <c r="L519" s="13">
        <v>516</v>
      </c>
    </row>
    <row r="520" spans="1:12" x14ac:dyDescent="0.45">
      <c r="A520" s="4" t="s">
        <v>2585</v>
      </c>
      <c r="B520" s="5">
        <v>4987190020338</v>
      </c>
      <c r="C520" s="4" t="s">
        <v>492</v>
      </c>
      <c r="D520" s="6" t="s">
        <v>2548</v>
      </c>
      <c r="E520" s="6" t="s">
        <v>255</v>
      </c>
      <c r="F520" s="4" t="s">
        <v>42</v>
      </c>
      <c r="G520" s="7">
        <v>100</v>
      </c>
      <c r="H520" s="7">
        <v>3370</v>
      </c>
      <c r="I520" s="7">
        <v>187.5</v>
      </c>
      <c r="J520" s="7"/>
      <c r="K520" s="7">
        <f t="shared" si="25"/>
        <v>0</v>
      </c>
      <c r="L520" s="13">
        <v>517</v>
      </c>
    </row>
    <row r="521" spans="1:12" x14ac:dyDescent="0.45">
      <c r="A521" s="4" t="s">
        <v>2586</v>
      </c>
      <c r="B521" s="5">
        <v>4987190047953</v>
      </c>
      <c r="C521" s="4" t="s">
        <v>492</v>
      </c>
      <c r="D521" s="6" t="s">
        <v>2587</v>
      </c>
      <c r="E521" s="6" t="s">
        <v>2588</v>
      </c>
      <c r="F521" s="4" t="s">
        <v>15</v>
      </c>
      <c r="G521" s="7">
        <v>50</v>
      </c>
      <c r="H521" s="7">
        <v>3150</v>
      </c>
      <c r="I521" s="7">
        <v>58.5</v>
      </c>
      <c r="J521" s="7"/>
      <c r="K521" s="7">
        <f t="shared" si="25"/>
        <v>0</v>
      </c>
      <c r="L521" s="13">
        <v>518</v>
      </c>
    </row>
    <row r="522" spans="1:12" x14ac:dyDescent="0.45">
      <c r="A522" s="4" t="s">
        <v>2589</v>
      </c>
      <c r="B522" s="5">
        <v>4987190021304</v>
      </c>
      <c r="C522" s="4" t="s">
        <v>492</v>
      </c>
      <c r="D522" s="6" t="s">
        <v>2572</v>
      </c>
      <c r="E522" s="6" t="s">
        <v>45</v>
      </c>
      <c r="F522" s="4" t="s">
        <v>42</v>
      </c>
      <c r="G522" s="7">
        <v>100</v>
      </c>
      <c r="H522" s="7">
        <v>680</v>
      </c>
      <c r="I522" s="7">
        <v>1</v>
      </c>
      <c r="J522" s="7"/>
      <c r="K522" s="7">
        <f t="shared" si="25"/>
        <v>0</v>
      </c>
      <c r="L522" s="13">
        <v>519</v>
      </c>
    </row>
    <row r="523" spans="1:12" x14ac:dyDescent="0.45">
      <c r="A523" s="4" t="s">
        <v>2590</v>
      </c>
      <c r="B523" s="5">
        <v>4987190021205</v>
      </c>
      <c r="C523" s="4" t="s">
        <v>492</v>
      </c>
      <c r="D523" s="6" t="s">
        <v>2591</v>
      </c>
      <c r="E523" s="6" t="s">
        <v>45</v>
      </c>
      <c r="F523" s="4" t="s">
        <v>42</v>
      </c>
      <c r="G523" s="7">
        <v>100</v>
      </c>
      <c r="H523" s="7">
        <v>650</v>
      </c>
      <c r="I523" s="7">
        <v>1</v>
      </c>
      <c r="J523" s="7"/>
      <c r="K523" s="7">
        <f t="shared" si="25"/>
        <v>0</v>
      </c>
      <c r="L523" s="13">
        <v>520</v>
      </c>
    </row>
    <row r="524" spans="1:12" x14ac:dyDescent="0.45">
      <c r="A524" s="4" t="s">
        <v>2592</v>
      </c>
      <c r="B524" s="5">
        <v>4987190119919</v>
      </c>
      <c r="C524" s="4" t="s">
        <v>492</v>
      </c>
      <c r="D524" s="6" t="s">
        <v>2593</v>
      </c>
      <c r="E524" s="6" t="s">
        <v>620</v>
      </c>
      <c r="F524" s="4" t="s">
        <v>15</v>
      </c>
      <c r="G524" s="7">
        <v>10</v>
      </c>
      <c r="H524" s="7">
        <v>2650</v>
      </c>
      <c r="I524" s="7">
        <v>153.5</v>
      </c>
      <c r="J524" s="7"/>
      <c r="K524" s="7">
        <f t="shared" si="25"/>
        <v>0</v>
      </c>
      <c r="L524" s="13">
        <v>521</v>
      </c>
    </row>
    <row r="525" spans="1:12" x14ac:dyDescent="0.45">
      <c r="A525" s="4" t="s">
        <v>2594</v>
      </c>
      <c r="B525" s="5">
        <v>4987190014320</v>
      </c>
      <c r="C525" s="4" t="s">
        <v>492</v>
      </c>
      <c r="D525" s="6" t="s">
        <v>2595</v>
      </c>
      <c r="E525" s="6" t="s">
        <v>216</v>
      </c>
      <c r="F525" s="4" t="s">
        <v>42</v>
      </c>
      <c r="G525" s="7">
        <v>140</v>
      </c>
      <c r="H525" s="7">
        <v>2422</v>
      </c>
      <c r="I525" s="7">
        <v>13</v>
      </c>
      <c r="J525" s="7"/>
      <c r="K525" s="7">
        <f t="shared" si="25"/>
        <v>0</v>
      </c>
      <c r="L525" s="13">
        <v>522</v>
      </c>
    </row>
    <row r="526" spans="1:12" x14ac:dyDescent="0.45">
      <c r="A526" s="4" t="s">
        <v>2596</v>
      </c>
      <c r="B526" s="5">
        <v>4987190110701</v>
      </c>
      <c r="C526" s="4" t="s">
        <v>492</v>
      </c>
      <c r="D526" s="6" t="s">
        <v>2597</v>
      </c>
      <c r="E526" s="6" t="s">
        <v>14</v>
      </c>
      <c r="F526" s="4" t="s">
        <v>15</v>
      </c>
      <c r="G526" s="7">
        <v>1</v>
      </c>
      <c r="H526" s="7">
        <v>2536</v>
      </c>
      <c r="I526" s="7">
        <v>261</v>
      </c>
      <c r="J526" s="7"/>
      <c r="K526" s="7">
        <f t="shared" si="25"/>
        <v>0</v>
      </c>
      <c r="L526" s="13">
        <v>523</v>
      </c>
    </row>
    <row r="527" spans="1:12" x14ac:dyDescent="0.45">
      <c r="A527" s="4" t="s">
        <v>2598</v>
      </c>
      <c r="B527" s="5">
        <v>4987190013828</v>
      </c>
      <c r="C527" s="4" t="s">
        <v>492</v>
      </c>
      <c r="D527" s="6" t="s">
        <v>2599</v>
      </c>
      <c r="E527" s="6" t="s">
        <v>45</v>
      </c>
      <c r="F527" s="4" t="s">
        <v>42</v>
      </c>
      <c r="G527" s="7">
        <v>100</v>
      </c>
      <c r="H527" s="7">
        <v>2300</v>
      </c>
      <c r="I527" s="7">
        <v>26</v>
      </c>
      <c r="J527" s="7"/>
      <c r="K527" s="7">
        <f t="shared" si="25"/>
        <v>0</v>
      </c>
      <c r="L527" s="13">
        <v>524</v>
      </c>
    </row>
    <row r="528" spans="1:12" x14ac:dyDescent="0.45">
      <c r="A528" s="4" t="s">
        <v>2600</v>
      </c>
      <c r="B528" s="5">
        <v>4987190001450</v>
      </c>
      <c r="C528" s="4" t="s">
        <v>492</v>
      </c>
      <c r="D528" s="6" t="s">
        <v>2601</v>
      </c>
      <c r="E528" s="6" t="s">
        <v>210</v>
      </c>
      <c r="F528" s="4" t="s">
        <v>42</v>
      </c>
      <c r="G528" s="7">
        <v>1</v>
      </c>
      <c r="H528" s="7">
        <v>2260</v>
      </c>
      <c r="I528" s="7">
        <v>1</v>
      </c>
      <c r="J528" s="7"/>
      <c r="K528" s="7">
        <f t="shared" si="25"/>
        <v>0</v>
      </c>
      <c r="L528" s="13">
        <v>525</v>
      </c>
    </row>
    <row r="529" spans="1:12" x14ac:dyDescent="0.45">
      <c r="A529" s="4" t="s">
        <v>2602</v>
      </c>
      <c r="B529" s="5">
        <v>4987190008756</v>
      </c>
      <c r="C529" s="4" t="s">
        <v>492</v>
      </c>
      <c r="D529" s="6" t="s">
        <v>2603</v>
      </c>
      <c r="E529" s="6" t="s">
        <v>45</v>
      </c>
      <c r="F529" s="4" t="s">
        <v>42</v>
      </c>
      <c r="G529" s="7">
        <v>100</v>
      </c>
      <c r="H529" s="7">
        <v>1600</v>
      </c>
      <c r="I529" s="7">
        <v>8.5</v>
      </c>
      <c r="J529" s="7"/>
      <c r="K529" s="7">
        <f t="shared" si="25"/>
        <v>0</v>
      </c>
      <c r="L529" s="13">
        <v>526</v>
      </c>
    </row>
    <row r="530" spans="1:12" x14ac:dyDescent="0.45">
      <c r="A530" s="4" t="s">
        <v>2604</v>
      </c>
      <c r="B530" s="5">
        <v>4987190063502</v>
      </c>
      <c r="C530" s="4" t="s">
        <v>492</v>
      </c>
      <c r="D530" s="6" t="s">
        <v>2605</v>
      </c>
      <c r="E530" s="6" t="s">
        <v>45</v>
      </c>
      <c r="F530" s="4" t="s">
        <v>42</v>
      </c>
      <c r="G530" s="7">
        <v>100</v>
      </c>
      <c r="H530" s="7">
        <v>1080</v>
      </c>
      <c r="I530" s="7">
        <v>31.5</v>
      </c>
      <c r="J530" s="7"/>
      <c r="K530" s="7">
        <f t="shared" si="25"/>
        <v>0</v>
      </c>
      <c r="L530" s="13">
        <v>527</v>
      </c>
    </row>
    <row r="531" spans="1:12" x14ac:dyDescent="0.45">
      <c r="A531" s="4" t="s">
        <v>2606</v>
      </c>
      <c r="B531" s="5">
        <v>4987190029904</v>
      </c>
      <c r="C531" s="4" t="s">
        <v>492</v>
      </c>
      <c r="D531" s="6" t="s">
        <v>2607</v>
      </c>
      <c r="E531" s="6" t="s">
        <v>45</v>
      </c>
      <c r="F531" s="4" t="s">
        <v>42</v>
      </c>
      <c r="G531" s="7">
        <v>100</v>
      </c>
      <c r="H531" s="7">
        <v>860</v>
      </c>
      <c r="I531" s="7">
        <v>134</v>
      </c>
      <c r="J531" s="7"/>
      <c r="K531" s="7">
        <f t="shared" si="25"/>
        <v>0</v>
      </c>
      <c r="L531" s="13">
        <v>528</v>
      </c>
    </row>
    <row r="532" spans="1:12" x14ac:dyDescent="0.45">
      <c r="A532" s="4" t="s">
        <v>2608</v>
      </c>
      <c r="B532" s="5">
        <v>4987190053305</v>
      </c>
      <c r="C532" s="4" t="s">
        <v>492</v>
      </c>
      <c r="D532" s="6" t="s">
        <v>2609</v>
      </c>
      <c r="E532" s="6" t="s">
        <v>2610</v>
      </c>
      <c r="F532" s="4" t="s">
        <v>42</v>
      </c>
      <c r="G532" s="7">
        <v>120</v>
      </c>
      <c r="H532" s="7">
        <v>4800</v>
      </c>
      <c r="I532" s="7">
        <v>1</v>
      </c>
      <c r="J532" s="7"/>
      <c r="K532" s="7">
        <f t="shared" si="25"/>
        <v>0</v>
      </c>
      <c r="L532" s="13">
        <v>529</v>
      </c>
    </row>
    <row r="533" spans="1:12" x14ac:dyDescent="0.45">
      <c r="A533" s="4" t="s">
        <v>2611</v>
      </c>
      <c r="B533" s="5">
        <v>4987190014313</v>
      </c>
      <c r="C533" s="4" t="s">
        <v>492</v>
      </c>
      <c r="D533" s="6" t="s">
        <v>2595</v>
      </c>
      <c r="E533" s="6" t="s">
        <v>45</v>
      </c>
      <c r="F533" s="4" t="s">
        <v>42</v>
      </c>
      <c r="G533" s="7">
        <v>100</v>
      </c>
      <c r="H533" s="7">
        <v>1730</v>
      </c>
      <c r="I533" s="7">
        <v>1</v>
      </c>
      <c r="J533" s="7"/>
      <c r="K533" s="7">
        <f t="shared" si="25"/>
        <v>0</v>
      </c>
      <c r="L533" s="13">
        <v>530</v>
      </c>
    </row>
    <row r="534" spans="1:12" x14ac:dyDescent="0.45">
      <c r="A534" s="4" t="s">
        <v>2612</v>
      </c>
      <c r="B534" s="5">
        <v>4987190000019</v>
      </c>
      <c r="C534" s="4" t="s">
        <v>492</v>
      </c>
      <c r="D534" s="6" t="s">
        <v>2613</v>
      </c>
      <c r="E534" s="6" t="s">
        <v>45</v>
      </c>
      <c r="F534" s="4" t="s">
        <v>42</v>
      </c>
      <c r="G534" s="7">
        <v>100</v>
      </c>
      <c r="H534" s="7">
        <v>630</v>
      </c>
      <c r="I534" s="7">
        <v>247.5</v>
      </c>
      <c r="J534" s="7"/>
      <c r="K534" s="7">
        <f t="shared" si="25"/>
        <v>0</v>
      </c>
      <c r="L534" s="13">
        <v>531</v>
      </c>
    </row>
    <row r="535" spans="1:12" x14ac:dyDescent="0.45">
      <c r="A535" s="4" t="s">
        <v>2614</v>
      </c>
      <c r="B535" s="5">
        <v>4987190006660</v>
      </c>
      <c r="C535" s="4" t="s">
        <v>492</v>
      </c>
      <c r="D535" s="6" t="s">
        <v>2615</v>
      </c>
      <c r="E535" s="6" t="s">
        <v>45</v>
      </c>
      <c r="F535" s="4" t="s">
        <v>42</v>
      </c>
      <c r="G535" s="7">
        <v>100</v>
      </c>
      <c r="H535" s="7">
        <v>630</v>
      </c>
      <c r="I535" s="7">
        <v>32.5</v>
      </c>
      <c r="J535" s="7"/>
      <c r="K535" s="7">
        <f t="shared" si="25"/>
        <v>0</v>
      </c>
      <c r="L535" s="13">
        <v>532</v>
      </c>
    </row>
    <row r="536" spans="1:12" x14ac:dyDescent="0.45">
      <c r="A536" s="4" t="s">
        <v>2616</v>
      </c>
      <c r="B536" s="5">
        <v>4987190007285</v>
      </c>
      <c r="C536" s="4" t="s">
        <v>492</v>
      </c>
      <c r="D536" s="6" t="s">
        <v>2617</v>
      </c>
      <c r="E536" s="6" t="s">
        <v>45</v>
      </c>
      <c r="F536" s="4" t="s">
        <v>42</v>
      </c>
      <c r="G536" s="7">
        <v>100</v>
      </c>
      <c r="H536" s="7">
        <v>630</v>
      </c>
      <c r="I536" s="7">
        <v>9.5</v>
      </c>
      <c r="J536" s="7"/>
      <c r="K536" s="7">
        <f t="shared" si="25"/>
        <v>0</v>
      </c>
      <c r="L536" s="13">
        <v>533</v>
      </c>
    </row>
    <row r="537" spans="1:12" x14ac:dyDescent="0.45">
      <c r="A537" s="4"/>
      <c r="B537" s="5"/>
      <c r="C537" s="4"/>
      <c r="D537" s="6"/>
      <c r="E537" s="6"/>
      <c r="F537" s="4"/>
      <c r="G537" s="7"/>
      <c r="H537" s="7"/>
      <c r="I537" s="7"/>
      <c r="J537" s="9" t="s">
        <v>1527</v>
      </c>
      <c r="K537" s="10">
        <f>SUM(K494:K536)</f>
        <v>0</v>
      </c>
      <c r="L537" s="13">
        <v>534</v>
      </c>
    </row>
    <row r="538" spans="1:12" x14ac:dyDescent="0.45">
      <c r="A538" s="4" t="s">
        <v>2618</v>
      </c>
      <c r="B538" s="5">
        <v>4987443409576</v>
      </c>
      <c r="C538" s="4" t="s">
        <v>516</v>
      </c>
      <c r="D538" s="6" t="s">
        <v>2619</v>
      </c>
      <c r="E538" s="6" t="s">
        <v>2620</v>
      </c>
      <c r="F538" s="4" t="s">
        <v>15</v>
      </c>
      <c r="G538" s="7">
        <v>1</v>
      </c>
      <c r="H538" s="7">
        <v>394758</v>
      </c>
      <c r="I538" s="7">
        <v>21</v>
      </c>
      <c r="J538" s="7"/>
      <c r="K538" s="7">
        <f t="shared" ref="K538:K575" si="26">I538*J538</f>
        <v>0</v>
      </c>
      <c r="L538" s="13">
        <v>535</v>
      </c>
    </row>
    <row r="539" spans="1:12" x14ac:dyDescent="0.45">
      <c r="A539" s="4" t="s">
        <v>2621</v>
      </c>
      <c r="B539" s="5">
        <v>4987443333949</v>
      </c>
      <c r="C539" s="4" t="s">
        <v>516</v>
      </c>
      <c r="D539" s="6" t="s">
        <v>2622</v>
      </c>
      <c r="E539" s="6" t="s">
        <v>246</v>
      </c>
      <c r="F539" s="4" t="s">
        <v>42</v>
      </c>
      <c r="G539" s="7">
        <v>30</v>
      </c>
      <c r="H539" s="7">
        <v>160728</v>
      </c>
      <c r="I539" s="7">
        <v>1</v>
      </c>
      <c r="J539" s="7"/>
      <c r="K539" s="7">
        <f t="shared" si="26"/>
        <v>0</v>
      </c>
      <c r="L539" s="13">
        <v>536</v>
      </c>
    </row>
    <row r="540" spans="1:12" x14ac:dyDescent="0.45">
      <c r="A540" s="4" t="s">
        <v>2623</v>
      </c>
      <c r="B540" s="5">
        <v>4987443311411</v>
      </c>
      <c r="C540" s="4" t="s">
        <v>516</v>
      </c>
      <c r="D540" s="6" t="s">
        <v>2624</v>
      </c>
      <c r="E540" s="6" t="s">
        <v>2625</v>
      </c>
      <c r="F540" s="4" t="s">
        <v>42</v>
      </c>
      <c r="G540" s="7">
        <v>120</v>
      </c>
      <c r="H540" s="7">
        <v>135816</v>
      </c>
      <c r="I540" s="7">
        <v>1</v>
      </c>
      <c r="J540" s="7"/>
      <c r="K540" s="7">
        <f t="shared" si="26"/>
        <v>0</v>
      </c>
      <c r="L540" s="13">
        <v>537</v>
      </c>
    </row>
    <row r="541" spans="1:12" x14ac:dyDescent="0.45">
      <c r="A541" s="4" t="s">
        <v>2626</v>
      </c>
      <c r="B541" s="5">
        <v>4987443368057</v>
      </c>
      <c r="C541" s="4" t="s">
        <v>516</v>
      </c>
      <c r="D541" s="6" t="s">
        <v>2627</v>
      </c>
      <c r="E541" s="6" t="s">
        <v>45</v>
      </c>
      <c r="F541" s="4" t="s">
        <v>42</v>
      </c>
      <c r="G541" s="7">
        <v>100</v>
      </c>
      <c r="H541" s="7">
        <v>69980</v>
      </c>
      <c r="I541" s="7">
        <v>1</v>
      </c>
      <c r="J541" s="7"/>
      <c r="K541" s="7">
        <f t="shared" si="26"/>
        <v>0</v>
      </c>
      <c r="L541" s="13">
        <v>538</v>
      </c>
    </row>
    <row r="542" spans="1:12" x14ac:dyDescent="0.45">
      <c r="A542" s="4" t="s">
        <v>2628</v>
      </c>
      <c r="B542" s="5">
        <v>4987443331570</v>
      </c>
      <c r="C542" s="4" t="s">
        <v>516</v>
      </c>
      <c r="D542" s="6" t="s">
        <v>2629</v>
      </c>
      <c r="E542" s="6" t="s">
        <v>2005</v>
      </c>
      <c r="F542" s="4" t="s">
        <v>42</v>
      </c>
      <c r="G542" s="7">
        <v>20</v>
      </c>
      <c r="H542" s="7">
        <v>59244</v>
      </c>
      <c r="I542" s="7">
        <v>1</v>
      </c>
      <c r="J542" s="7"/>
      <c r="K542" s="7">
        <f t="shared" si="26"/>
        <v>0</v>
      </c>
      <c r="L542" s="13">
        <v>539</v>
      </c>
    </row>
    <row r="543" spans="1:12" x14ac:dyDescent="0.45">
      <c r="A543" s="4" t="s">
        <v>2630</v>
      </c>
      <c r="B543" s="5">
        <v>4987443397866</v>
      </c>
      <c r="C543" s="4" t="s">
        <v>516</v>
      </c>
      <c r="D543" s="6" t="s">
        <v>2631</v>
      </c>
      <c r="E543" s="6" t="s">
        <v>2632</v>
      </c>
      <c r="F543" s="4" t="s">
        <v>15</v>
      </c>
      <c r="G543" s="7">
        <v>1</v>
      </c>
      <c r="H543" s="7">
        <v>230860</v>
      </c>
      <c r="I543" s="7">
        <v>8</v>
      </c>
      <c r="J543" s="7"/>
      <c r="K543" s="7">
        <f t="shared" si="26"/>
        <v>0</v>
      </c>
      <c r="L543" s="13">
        <v>540</v>
      </c>
    </row>
    <row r="544" spans="1:12" x14ac:dyDescent="0.45">
      <c r="A544" s="4" t="s">
        <v>2633</v>
      </c>
      <c r="B544" s="5">
        <v>4987443339927</v>
      </c>
      <c r="C544" s="4" t="s">
        <v>516</v>
      </c>
      <c r="D544" s="6" t="s">
        <v>2634</v>
      </c>
      <c r="E544" s="6" t="s">
        <v>2005</v>
      </c>
      <c r="F544" s="4" t="s">
        <v>42</v>
      </c>
      <c r="G544" s="7">
        <v>20</v>
      </c>
      <c r="H544" s="7">
        <v>43786</v>
      </c>
      <c r="I544" s="7">
        <v>1</v>
      </c>
      <c r="J544" s="7"/>
      <c r="K544" s="7">
        <f t="shared" si="26"/>
        <v>0</v>
      </c>
      <c r="L544" s="13">
        <v>541</v>
      </c>
    </row>
    <row r="545" spans="1:12" x14ac:dyDescent="0.45">
      <c r="A545" s="4" t="s">
        <v>2635</v>
      </c>
      <c r="B545" s="5">
        <v>4987443368033</v>
      </c>
      <c r="C545" s="4" t="s">
        <v>516</v>
      </c>
      <c r="D545" s="6" t="s">
        <v>2636</v>
      </c>
      <c r="E545" s="6" t="s">
        <v>302</v>
      </c>
      <c r="F545" s="4" t="s">
        <v>42</v>
      </c>
      <c r="G545" s="7">
        <v>70</v>
      </c>
      <c r="H545" s="7">
        <v>129367</v>
      </c>
      <c r="I545" s="7">
        <v>16</v>
      </c>
      <c r="J545" s="7"/>
      <c r="K545" s="7">
        <f t="shared" si="26"/>
        <v>0</v>
      </c>
      <c r="L545" s="13">
        <v>542</v>
      </c>
    </row>
    <row r="546" spans="1:12" x14ac:dyDescent="0.45">
      <c r="A546" s="4" t="s">
        <v>2637</v>
      </c>
      <c r="B546" s="5">
        <v>4987443356009</v>
      </c>
      <c r="C546" s="4" t="s">
        <v>516</v>
      </c>
      <c r="D546" s="6" t="s">
        <v>2638</v>
      </c>
      <c r="E546" s="6" t="s">
        <v>2639</v>
      </c>
      <c r="F546" s="4" t="s">
        <v>15</v>
      </c>
      <c r="G546" s="7">
        <v>1</v>
      </c>
      <c r="H546" s="7">
        <v>140349</v>
      </c>
      <c r="I546" s="7">
        <v>5</v>
      </c>
      <c r="J546" s="7"/>
      <c r="K546" s="7">
        <f t="shared" si="26"/>
        <v>0</v>
      </c>
      <c r="L546" s="13">
        <v>543</v>
      </c>
    </row>
    <row r="547" spans="1:12" x14ac:dyDescent="0.45">
      <c r="A547" s="4" t="s">
        <v>2640</v>
      </c>
      <c r="B547" s="5">
        <v>4987443401198</v>
      </c>
      <c r="C547" s="4" t="s">
        <v>516</v>
      </c>
      <c r="D547" s="6" t="s">
        <v>2641</v>
      </c>
      <c r="E547" s="6" t="s">
        <v>841</v>
      </c>
      <c r="F547" s="4" t="s">
        <v>42</v>
      </c>
      <c r="G547" s="7">
        <v>20</v>
      </c>
      <c r="H547" s="7">
        <v>94596</v>
      </c>
      <c r="I547" s="7">
        <v>1</v>
      </c>
      <c r="J547" s="7"/>
      <c r="K547" s="7">
        <f t="shared" si="26"/>
        <v>0</v>
      </c>
      <c r="L547" s="13">
        <v>544</v>
      </c>
    </row>
    <row r="548" spans="1:12" x14ac:dyDescent="0.45">
      <c r="A548" s="4" t="s">
        <v>2642</v>
      </c>
      <c r="B548" s="5">
        <v>4987443355927</v>
      </c>
      <c r="C548" s="4" t="s">
        <v>516</v>
      </c>
      <c r="D548" s="6" t="s">
        <v>2643</v>
      </c>
      <c r="E548" s="6" t="s">
        <v>20</v>
      </c>
      <c r="F548" s="4" t="s">
        <v>15</v>
      </c>
      <c r="G548" s="7">
        <v>1</v>
      </c>
      <c r="H548" s="7">
        <v>92753</v>
      </c>
      <c r="I548" s="7">
        <v>5</v>
      </c>
      <c r="J548" s="7"/>
      <c r="K548" s="7">
        <f t="shared" si="26"/>
        <v>0</v>
      </c>
      <c r="L548" s="13">
        <v>545</v>
      </c>
    </row>
    <row r="549" spans="1:12" x14ac:dyDescent="0.45">
      <c r="A549" s="4" t="s">
        <v>2644</v>
      </c>
      <c r="B549" s="5">
        <v>4987443351578</v>
      </c>
      <c r="C549" s="4" t="s">
        <v>516</v>
      </c>
      <c r="D549" s="6" t="s">
        <v>2645</v>
      </c>
      <c r="E549" s="6" t="s">
        <v>841</v>
      </c>
      <c r="F549" s="4" t="s">
        <v>42</v>
      </c>
      <c r="G549" s="7">
        <v>20</v>
      </c>
      <c r="H549" s="7">
        <v>72732</v>
      </c>
      <c r="I549" s="7">
        <v>1</v>
      </c>
      <c r="J549" s="7"/>
      <c r="K549" s="7">
        <f t="shared" si="26"/>
        <v>0</v>
      </c>
      <c r="L549" s="13">
        <v>546</v>
      </c>
    </row>
    <row r="550" spans="1:12" x14ac:dyDescent="0.45">
      <c r="A550" s="4" t="s">
        <v>2646</v>
      </c>
      <c r="B550" s="5">
        <v>4987443355989</v>
      </c>
      <c r="C550" s="4" t="s">
        <v>516</v>
      </c>
      <c r="D550" s="6" t="s">
        <v>2647</v>
      </c>
      <c r="E550" s="6" t="s">
        <v>2639</v>
      </c>
      <c r="F550" s="4" t="s">
        <v>15</v>
      </c>
      <c r="G550" s="7">
        <v>1</v>
      </c>
      <c r="H550" s="7">
        <v>61720</v>
      </c>
      <c r="I550" s="7">
        <v>7</v>
      </c>
      <c r="J550" s="7"/>
      <c r="K550" s="7">
        <f t="shared" si="26"/>
        <v>0</v>
      </c>
      <c r="L550" s="13">
        <v>547</v>
      </c>
    </row>
    <row r="551" spans="1:12" x14ac:dyDescent="0.45">
      <c r="A551" s="4" t="s">
        <v>2648</v>
      </c>
      <c r="B551" s="5">
        <v>4987443375314</v>
      </c>
      <c r="C551" s="4" t="s">
        <v>516</v>
      </c>
      <c r="D551" s="6" t="s">
        <v>2649</v>
      </c>
      <c r="E551" s="6" t="s">
        <v>1054</v>
      </c>
      <c r="F551" s="4" t="s">
        <v>42</v>
      </c>
      <c r="G551" s="7">
        <v>30</v>
      </c>
      <c r="H551" s="7">
        <v>45864</v>
      </c>
      <c r="I551" s="7">
        <v>2</v>
      </c>
      <c r="J551" s="7"/>
      <c r="K551" s="7">
        <f t="shared" si="26"/>
        <v>0</v>
      </c>
      <c r="L551" s="13">
        <v>548</v>
      </c>
    </row>
    <row r="552" spans="1:12" x14ac:dyDescent="0.45">
      <c r="A552" s="4" t="s">
        <v>2650</v>
      </c>
      <c r="B552" s="5">
        <v>4987443384439</v>
      </c>
      <c r="C552" s="4" t="s">
        <v>516</v>
      </c>
      <c r="D552" s="6" t="s">
        <v>2651</v>
      </c>
      <c r="E552" s="6" t="s">
        <v>54</v>
      </c>
      <c r="F552" s="4" t="s">
        <v>42</v>
      </c>
      <c r="G552" s="7">
        <v>500</v>
      </c>
      <c r="H552" s="7">
        <v>40100</v>
      </c>
      <c r="I552" s="7">
        <v>21.5</v>
      </c>
      <c r="J552" s="7"/>
      <c r="K552" s="7">
        <f t="shared" si="26"/>
        <v>0</v>
      </c>
      <c r="L552" s="13">
        <v>549</v>
      </c>
    </row>
    <row r="553" spans="1:12" x14ac:dyDescent="0.45">
      <c r="A553" s="4" t="s">
        <v>2652</v>
      </c>
      <c r="B553" s="5">
        <v>4987443409996</v>
      </c>
      <c r="C553" s="4" t="s">
        <v>516</v>
      </c>
      <c r="D553" s="6" t="s">
        <v>2653</v>
      </c>
      <c r="E553" s="6" t="s">
        <v>755</v>
      </c>
      <c r="F553" s="4" t="s">
        <v>15</v>
      </c>
      <c r="G553" s="7">
        <v>1</v>
      </c>
      <c r="H553" s="7">
        <v>39329</v>
      </c>
      <c r="I553" s="7">
        <v>7</v>
      </c>
      <c r="J553" s="7"/>
      <c r="K553" s="7">
        <f t="shared" si="26"/>
        <v>0</v>
      </c>
      <c r="L553" s="13">
        <v>550</v>
      </c>
    </row>
    <row r="554" spans="1:12" x14ac:dyDescent="0.45">
      <c r="A554" s="4" t="s">
        <v>2654</v>
      </c>
      <c r="B554" s="5">
        <v>4987443380516</v>
      </c>
      <c r="C554" s="4" t="s">
        <v>516</v>
      </c>
      <c r="D554" s="6" t="s">
        <v>2655</v>
      </c>
      <c r="E554" s="6" t="s">
        <v>1192</v>
      </c>
      <c r="F554" s="4" t="s">
        <v>15</v>
      </c>
      <c r="G554" s="7">
        <v>1</v>
      </c>
      <c r="H554" s="7">
        <v>20822</v>
      </c>
      <c r="I554" s="7">
        <v>11</v>
      </c>
      <c r="J554" s="7"/>
      <c r="K554" s="7">
        <f t="shared" si="26"/>
        <v>0</v>
      </c>
      <c r="L554" s="13">
        <v>551</v>
      </c>
    </row>
    <row r="555" spans="1:12" x14ac:dyDescent="0.45">
      <c r="A555" s="4" t="s">
        <v>2656</v>
      </c>
      <c r="B555" s="5">
        <v>4987443334717</v>
      </c>
      <c r="C555" s="4" t="s">
        <v>516</v>
      </c>
      <c r="D555" s="6" t="s">
        <v>2657</v>
      </c>
      <c r="E555" s="6" t="s">
        <v>1903</v>
      </c>
      <c r="F555" s="4" t="s">
        <v>42</v>
      </c>
      <c r="G555" s="7">
        <v>1</v>
      </c>
      <c r="H555" s="7">
        <v>19035</v>
      </c>
      <c r="I555" s="7">
        <v>2</v>
      </c>
      <c r="J555" s="7"/>
      <c r="K555" s="7">
        <f t="shared" si="26"/>
        <v>0</v>
      </c>
      <c r="L555" s="13">
        <v>552</v>
      </c>
    </row>
    <row r="556" spans="1:12" x14ac:dyDescent="0.45">
      <c r="A556" s="4" t="s">
        <v>2658</v>
      </c>
      <c r="B556" s="5">
        <v>4987443278493</v>
      </c>
      <c r="C556" s="4" t="s">
        <v>516</v>
      </c>
      <c r="D556" s="6" t="s">
        <v>2659</v>
      </c>
      <c r="E556" s="6" t="s">
        <v>45</v>
      </c>
      <c r="F556" s="4" t="s">
        <v>42</v>
      </c>
      <c r="G556" s="7">
        <v>100</v>
      </c>
      <c r="H556" s="7">
        <v>12710</v>
      </c>
      <c r="I556" s="7">
        <v>0.5</v>
      </c>
      <c r="J556" s="7"/>
      <c r="K556" s="7">
        <f t="shared" si="26"/>
        <v>0</v>
      </c>
      <c r="L556" s="13">
        <v>553</v>
      </c>
    </row>
    <row r="557" spans="1:12" x14ac:dyDescent="0.45">
      <c r="A557" s="4" t="s">
        <v>2660</v>
      </c>
      <c r="B557" s="5">
        <v>4987443411210</v>
      </c>
      <c r="C557" s="4" t="s">
        <v>516</v>
      </c>
      <c r="D557" s="6" t="s">
        <v>2661</v>
      </c>
      <c r="E557" s="6" t="s">
        <v>709</v>
      </c>
      <c r="F557" s="4" t="s">
        <v>42</v>
      </c>
      <c r="G557" s="7">
        <v>100</v>
      </c>
      <c r="H557" s="7">
        <v>14920</v>
      </c>
      <c r="I557" s="7">
        <v>1</v>
      </c>
      <c r="J557" s="7"/>
      <c r="K557" s="7">
        <f t="shared" si="26"/>
        <v>0</v>
      </c>
      <c r="L557" s="13">
        <v>554</v>
      </c>
    </row>
    <row r="558" spans="1:12" x14ac:dyDescent="0.45">
      <c r="A558" s="4" t="s">
        <v>2662</v>
      </c>
      <c r="B558" s="5">
        <v>4987443332799</v>
      </c>
      <c r="C558" s="4" t="s">
        <v>516</v>
      </c>
      <c r="D558" s="6" t="s">
        <v>2663</v>
      </c>
      <c r="E558" s="6" t="s">
        <v>620</v>
      </c>
      <c r="F558" s="4" t="s">
        <v>15</v>
      </c>
      <c r="G558" s="7">
        <v>10</v>
      </c>
      <c r="H558" s="7">
        <v>9630</v>
      </c>
      <c r="I558" s="7">
        <v>1</v>
      </c>
      <c r="J558" s="7"/>
      <c r="K558" s="7">
        <f t="shared" si="26"/>
        <v>0</v>
      </c>
      <c r="L558" s="13">
        <v>555</v>
      </c>
    </row>
    <row r="559" spans="1:12" x14ac:dyDescent="0.45">
      <c r="A559" s="4" t="s">
        <v>2664</v>
      </c>
      <c r="B559" s="5">
        <v>4987443384415</v>
      </c>
      <c r="C559" s="4" t="s">
        <v>516</v>
      </c>
      <c r="D559" s="6" t="s">
        <v>2651</v>
      </c>
      <c r="E559" s="6" t="s">
        <v>45</v>
      </c>
      <c r="F559" s="4" t="s">
        <v>42</v>
      </c>
      <c r="G559" s="7">
        <v>100</v>
      </c>
      <c r="H559" s="7">
        <v>8020</v>
      </c>
      <c r="I559" s="7">
        <v>138</v>
      </c>
      <c r="J559" s="7"/>
      <c r="K559" s="7">
        <f t="shared" si="26"/>
        <v>0</v>
      </c>
      <c r="L559" s="13">
        <v>556</v>
      </c>
    </row>
    <row r="560" spans="1:12" x14ac:dyDescent="0.45">
      <c r="A560" s="4" t="s">
        <v>2665</v>
      </c>
      <c r="B560" s="5">
        <v>4987443334694</v>
      </c>
      <c r="C560" s="4" t="s">
        <v>516</v>
      </c>
      <c r="D560" s="6" t="s">
        <v>2666</v>
      </c>
      <c r="E560" s="6" t="s">
        <v>447</v>
      </c>
      <c r="F560" s="4" t="s">
        <v>15</v>
      </c>
      <c r="G560" s="7">
        <v>5</v>
      </c>
      <c r="H560" s="7">
        <v>9865</v>
      </c>
      <c r="I560" s="7">
        <v>7</v>
      </c>
      <c r="J560" s="7"/>
      <c r="K560" s="7">
        <f t="shared" si="26"/>
        <v>0</v>
      </c>
      <c r="L560" s="13">
        <v>557</v>
      </c>
    </row>
    <row r="561" spans="1:12" x14ac:dyDescent="0.45">
      <c r="A561" s="4" t="s">
        <v>2667</v>
      </c>
      <c r="B561" s="5">
        <v>4987443374515</v>
      </c>
      <c r="C561" s="4" t="s">
        <v>516</v>
      </c>
      <c r="D561" s="6" t="s">
        <v>2668</v>
      </c>
      <c r="E561" s="6" t="s">
        <v>2669</v>
      </c>
      <c r="F561" s="4" t="s">
        <v>15</v>
      </c>
      <c r="G561" s="7">
        <v>12</v>
      </c>
      <c r="H561" s="7">
        <v>9912</v>
      </c>
      <c r="I561" s="7">
        <v>5.5</v>
      </c>
      <c r="J561" s="7"/>
      <c r="K561" s="7">
        <f t="shared" si="26"/>
        <v>0</v>
      </c>
      <c r="L561" s="13">
        <v>558</v>
      </c>
    </row>
    <row r="562" spans="1:12" x14ac:dyDescent="0.45">
      <c r="A562" s="4" t="s">
        <v>2670</v>
      </c>
      <c r="B562" s="5">
        <v>4987443384408</v>
      </c>
      <c r="C562" s="4" t="s">
        <v>516</v>
      </c>
      <c r="D562" s="6" t="s">
        <v>2671</v>
      </c>
      <c r="E562" s="6" t="s">
        <v>45</v>
      </c>
      <c r="F562" s="4" t="s">
        <v>42</v>
      </c>
      <c r="G562" s="7">
        <v>100</v>
      </c>
      <c r="H562" s="7">
        <v>4570</v>
      </c>
      <c r="I562" s="7">
        <v>41</v>
      </c>
      <c r="J562" s="7"/>
      <c r="K562" s="7">
        <f t="shared" si="26"/>
        <v>0</v>
      </c>
      <c r="L562" s="13">
        <v>559</v>
      </c>
    </row>
    <row r="563" spans="1:12" x14ac:dyDescent="0.45">
      <c r="A563" s="4" t="s">
        <v>2672</v>
      </c>
      <c r="B563" s="5">
        <v>4987443374522</v>
      </c>
      <c r="C563" s="4" t="s">
        <v>516</v>
      </c>
      <c r="D563" s="6" t="s">
        <v>2673</v>
      </c>
      <c r="E563" s="6" t="s">
        <v>2674</v>
      </c>
      <c r="F563" s="4" t="s">
        <v>82</v>
      </c>
      <c r="G563" s="7">
        <v>5</v>
      </c>
      <c r="H563" s="7">
        <v>3813.75</v>
      </c>
      <c r="I563" s="7">
        <v>2.4</v>
      </c>
      <c r="J563" s="7"/>
      <c r="K563" s="7">
        <f t="shared" si="26"/>
        <v>0</v>
      </c>
      <c r="L563" s="13">
        <v>560</v>
      </c>
    </row>
    <row r="564" spans="1:12" x14ac:dyDescent="0.45">
      <c r="A564" s="4" t="s">
        <v>2675</v>
      </c>
      <c r="B564" s="5">
        <v>4987443352162</v>
      </c>
      <c r="C564" s="4" t="s">
        <v>516</v>
      </c>
      <c r="D564" s="6" t="s">
        <v>2676</v>
      </c>
      <c r="E564" s="6" t="s">
        <v>1294</v>
      </c>
      <c r="F564" s="4" t="s">
        <v>82</v>
      </c>
      <c r="G564" s="7">
        <v>28</v>
      </c>
      <c r="H564" s="7">
        <v>3749.2</v>
      </c>
      <c r="I564" s="7">
        <v>5.5</v>
      </c>
      <c r="J564" s="7"/>
      <c r="K564" s="7">
        <f t="shared" si="26"/>
        <v>0</v>
      </c>
      <c r="L564" s="13">
        <v>561</v>
      </c>
    </row>
    <row r="565" spans="1:12" x14ac:dyDescent="0.45">
      <c r="A565" s="4" t="s">
        <v>2677</v>
      </c>
      <c r="B565" s="5">
        <v>4987443277427</v>
      </c>
      <c r="C565" s="4" t="s">
        <v>516</v>
      </c>
      <c r="D565" s="6" t="s">
        <v>2678</v>
      </c>
      <c r="E565" s="6" t="s">
        <v>255</v>
      </c>
      <c r="F565" s="4" t="s">
        <v>42</v>
      </c>
      <c r="G565" s="7">
        <v>100</v>
      </c>
      <c r="H565" s="7">
        <v>3660</v>
      </c>
      <c r="I565" s="7">
        <v>2</v>
      </c>
      <c r="J565" s="7"/>
      <c r="K565" s="7">
        <f t="shared" si="26"/>
        <v>0</v>
      </c>
      <c r="L565" s="13">
        <v>562</v>
      </c>
    </row>
    <row r="566" spans="1:12" x14ac:dyDescent="0.45">
      <c r="A566" s="4" t="s">
        <v>2679</v>
      </c>
      <c r="B566" s="5">
        <v>4987443344020</v>
      </c>
      <c r="C566" s="4" t="s">
        <v>516</v>
      </c>
      <c r="D566" s="6" t="s">
        <v>2680</v>
      </c>
      <c r="E566" s="6" t="s">
        <v>1294</v>
      </c>
      <c r="F566" s="4" t="s">
        <v>82</v>
      </c>
      <c r="G566" s="7">
        <v>28</v>
      </c>
      <c r="H566" s="7">
        <v>3236.8</v>
      </c>
      <c r="I566" s="7">
        <v>11</v>
      </c>
      <c r="J566" s="7"/>
      <c r="K566" s="7">
        <f t="shared" si="26"/>
        <v>0</v>
      </c>
      <c r="L566" s="13">
        <v>563</v>
      </c>
    </row>
    <row r="567" spans="1:12" x14ac:dyDescent="0.45">
      <c r="A567" s="4" t="s">
        <v>2681</v>
      </c>
      <c r="B567" s="5">
        <v>4987443341074</v>
      </c>
      <c r="C567" s="4" t="s">
        <v>516</v>
      </c>
      <c r="D567" s="6" t="s">
        <v>2682</v>
      </c>
      <c r="E567" s="6" t="s">
        <v>2683</v>
      </c>
      <c r="F567" s="4" t="s">
        <v>82</v>
      </c>
      <c r="G567" s="7">
        <v>14</v>
      </c>
      <c r="H567" s="7">
        <v>1660.4</v>
      </c>
      <c r="I567" s="7">
        <v>17.5</v>
      </c>
      <c r="J567" s="7"/>
      <c r="K567" s="7">
        <f t="shared" si="26"/>
        <v>0</v>
      </c>
      <c r="L567" s="13">
        <v>564</v>
      </c>
    </row>
    <row r="568" spans="1:12" x14ac:dyDescent="0.45">
      <c r="A568" s="4" t="s">
        <v>2684</v>
      </c>
      <c r="B568" s="5">
        <v>4987443355996</v>
      </c>
      <c r="C568" s="4" t="s">
        <v>516</v>
      </c>
      <c r="D568" s="6" t="s">
        <v>2685</v>
      </c>
      <c r="E568" s="6" t="s">
        <v>2639</v>
      </c>
      <c r="F568" s="4" t="s">
        <v>15</v>
      </c>
      <c r="G568" s="7">
        <v>1</v>
      </c>
      <c r="H568" s="7">
        <v>97568</v>
      </c>
      <c r="I568" s="7">
        <v>1</v>
      </c>
      <c r="J568" s="7"/>
      <c r="K568" s="7">
        <f t="shared" si="26"/>
        <v>0</v>
      </c>
      <c r="L568" s="13">
        <v>565</v>
      </c>
    </row>
    <row r="569" spans="1:12" x14ac:dyDescent="0.45">
      <c r="A569" s="4" t="s">
        <v>2686</v>
      </c>
      <c r="B569" s="5">
        <v>4987443368064</v>
      </c>
      <c r="C569" s="4" t="s">
        <v>516</v>
      </c>
      <c r="D569" s="6" t="s">
        <v>2687</v>
      </c>
      <c r="E569" s="6" t="s">
        <v>841</v>
      </c>
      <c r="F569" s="4" t="s">
        <v>42</v>
      </c>
      <c r="G569" s="7">
        <v>20</v>
      </c>
      <c r="H569" s="7">
        <v>66638</v>
      </c>
      <c r="I569" s="7">
        <v>1</v>
      </c>
      <c r="J569" s="7"/>
      <c r="K569" s="7">
        <f t="shared" si="26"/>
        <v>0</v>
      </c>
      <c r="L569" s="13">
        <v>566</v>
      </c>
    </row>
    <row r="570" spans="1:12" x14ac:dyDescent="0.45">
      <c r="A570" s="4" t="s">
        <v>2688</v>
      </c>
      <c r="B570" s="5">
        <v>4987443375307</v>
      </c>
      <c r="C570" s="4" t="s">
        <v>516</v>
      </c>
      <c r="D570" s="6" t="s">
        <v>2689</v>
      </c>
      <c r="E570" s="6" t="s">
        <v>1054</v>
      </c>
      <c r="F570" s="4" t="s">
        <v>42</v>
      </c>
      <c r="G570" s="7">
        <v>30</v>
      </c>
      <c r="H570" s="7">
        <v>9267</v>
      </c>
      <c r="I570" s="7">
        <v>1</v>
      </c>
      <c r="J570" s="7"/>
      <c r="K570" s="7">
        <f t="shared" si="26"/>
        <v>0</v>
      </c>
      <c r="L570" s="13">
        <v>567</v>
      </c>
    </row>
    <row r="571" spans="1:12" x14ac:dyDescent="0.45">
      <c r="A571" s="4" t="s">
        <v>2690</v>
      </c>
      <c r="B571" s="5">
        <v>4987443368040</v>
      </c>
      <c r="C571" s="4" t="s">
        <v>516</v>
      </c>
      <c r="D571" s="6" t="s">
        <v>2691</v>
      </c>
      <c r="E571" s="6" t="s">
        <v>302</v>
      </c>
      <c r="F571" s="4" t="s">
        <v>42</v>
      </c>
      <c r="G571" s="7">
        <v>70</v>
      </c>
      <c r="H571" s="7">
        <v>256634</v>
      </c>
      <c r="I571" s="7">
        <v>1</v>
      </c>
      <c r="J571" s="7"/>
      <c r="K571" s="7">
        <f t="shared" si="26"/>
        <v>0</v>
      </c>
      <c r="L571" s="13">
        <v>568</v>
      </c>
    </row>
    <row r="572" spans="1:12" x14ac:dyDescent="0.45">
      <c r="A572" s="4" t="s">
        <v>2692</v>
      </c>
      <c r="B572" s="5">
        <v>4987443320581</v>
      </c>
      <c r="C572" s="4" t="s">
        <v>516</v>
      </c>
      <c r="D572" s="6" t="s">
        <v>2693</v>
      </c>
      <c r="E572" s="6" t="s">
        <v>282</v>
      </c>
      <c r="F572" s="4" t="s">
        <v>42</v>
      </c>
      <c r="G572" s="7">
        <v>60</v>
      </c>
      <c r="H572" s="7">
        <v>27414</v>
      </c>
      <c r="I572" s="7">
        <v>1</v>
      </c>
      <c r="J572" s="7"/>
      <c r="K572" s="7">
        <f t="shared" si="26"/>
        <v>0</v>
      </c>
      <c r="L572" s="13">
        <v>569</v>
      </c>
    </row>
    <row r="573" spans="1:12" x14ac:dyDescent="0.45">
      <c r="A573" s="4" t="s">
        <v>2694</v>
      </c>
      <c r="B573" s="5">
        <v>4987443320574</v>
      </c>
      <c r="C573" s="4" t="s">
        <v>516</v>
      </c>
      <c r="D573" s="6" t="s">
        <v>2695</v>
      </c>
      <c r="E573" s="6" t="s">
        <v>282</v>
      </c>
      <c r="F573" s="4" t="s">
        <v>42</v>
      </c>
      <c r="G573" s="7">
        <v>60</v>
      </c>
      <c r="H573" s="7">
        <v>13518</v>
      </c>
      <c r="I573" s="7">
        <v>1</v>
      </c>
      <c r="J573" s="7"/>
      <c r="K573" s="7">
        <f t="shared" si="26"/>
        <v>0</v>
      </c>
      <c r="L573" s="13">
        <v>570</v>
      </c>
    </row>
    <row r="574" spans="1:12" x14ac:dyDescent="0.45">
      <c r="A574" s="4" t="s">
        <v>2696</v>
      </c>
      <c r="B574" s="5">
        <v>4987443382770</v>
      </c>
      <c r="C574" s="4" t="s">
        <v>516</v>
      </c>
      <c r="D574" s="6" t="s">
        <v>2697</v>
      </c>
      <c r="E574" s="6" t="s">
        <v>20</v>
      </c>
      <c r="F574" s="4" t="s">
        <v>15</v>
      </c>
      <c r="G574" s="7">
        <v>1</v>
      </c>
      <c r="H574" s="7">
        <v>103163</v>
      </c>
      <c r="I574" s="7">
        <v>1</v>
      </c>
      <c r="J574" s="7"/>
      <c r="K574" s="7">
        <f t="shared" si="26"/>
        <v>0</v>
      </c>
      <c r="L574" s="13">
        <v>571</v>
      </c>
    </row>
    <row r="575" spans="1:12" x14ac:dyDescent="0.45">
      <c r="A575" s="4" t="s">
        <v>2698</v>
      </c>
      <c r="B575" s="5">
        <v>4987443328877</v>
      </c>
      <c r="C575" s="4" t="s">
        <v>516</v>
      </c>
      <c r="D575" s="6" t="s">
        <v>2699</v>
      </c>
      <c r="E575" s="6" t="s">
        <v>2700</v>
      </c>
      <c r="F575" s="4" t="s">
        <v>82</v>
      </c>
      <c r="G575" s="7">
        <v>10</v>
      </c>
      <c r="H575" s="7">
        <v>800</v>
      </c>
      <c r="I575" s="7">
        <v>1.5</v>
      </c>
      <c r="J575" s="7"/>
      <c r="K575" s="7">
        <f t="shared" si="26"/>
        <v>0</v>
      </c>
      <c r="L575" s="13">
        <v>572</v>
      </c>
    </row>
    <row r="576" spans="1:12" x14ac:dyDescent="0.45">
      <c r="A576" s="4"/>
      <c r="B576" s="5"/>
      <c r="C576" s="4"/>
      <c r="D576" s="6"/>
      <c r="E576" s="6"/>
      <c r="F576" s="4"/>
      <c r="G576" s="7"/>
      <c r="H576" s="7"/>
      <c r="I576" s="7"/>
      <c r="J576" s="9" t="s">
        <v>1527</v>
      </c>
      <c r="K576" s="10">
        <f>SUM(K538:K575)</f>
        <v>0</v>
      </c>
      <c r="L576" s="13">
        <v>573</v>
      </c>
    </row>
    <row r="577" spans="1:12" x14ac:dyDescent="0.45">
      <c r="A577" s="4" t="s">
        <v>2701</v>
      </c>
      <c r="B577" s="5">
        <v>4987616003983</v>
      </c>
      <c r="C577" s="4" t="s">
        <v>547</v>
      </c>
      <c r="D577" s="6" t="s">
        <v>2702</v>
      </c>
      <c r="E577" s="6" t="s">
        <v>45</v>
      </c>
      <c r="F577" s="4" t="s">
        <v>42</v>
      </c>
      <c r="G577" s="7">
        <v>100</v>
      </c>
      <c r="H577" s="7">
        <v>50070</v>
      </c>
      <c r="I577" s="7">
        <v>1</v>
      </c>
      <c r="J577" s="7"/>
      <c r="K577" s="7">
        <f t="shared" ref="K577:K595" si="27">I577*J577</f>
        <v>0</v>
      </c>
      <c r="L577" s="13">
        <v>574</v>
      </c>
    </row>
    <row r="578" spans="1:12" x14ac:dyDescent="0.45">
      <c r="A578" s="4" t="s">
        <v>2703</v>
      </c>
      <c r="B578" s="5">
        <v>4987616003969</v>
      </c>
      <c r="C578" s="4" t="s">
        <v>547</v>
      </c>
      <c r="D578" s="6" t="s">
        <v>2704</v>
      </c>
      <c r="E578" s="6" t="s">
        <v>45</v>
      </c>
      <c r="F578" s="4" t="s">
        <v>42</v>
      </c>
      <c r="G578" s="7">
        <v>100</v>
      </c>
      <c r="H578" s="7">
        <v>33380</v>
      </c>
      <c r="I578" s="7">
        <v>5.5</v>
      </c>
      <c r="J578" s="7"/>
      <c r="K578" s="7">
        <f t="shared" si="27"/>
        <v>0</v>
      </c>
      <c r="L578" s="13">
        <v>575</v>
      </c>
    </row>
    <row r="579" spans="1:12" x14ac:dyDescent="0.45">
      <c r="A579" s="4" t="s">
        <v>2705</v>
      </c>
      <c r="B579" s="5">
        <v>4987616005062</v>
      </c>
      <c r="C579" s="4" t="s">
        <v>547</v>
      </c>
      <c r="D579" s="6" t="s">
        <v>551</v>
      </c>
      <c r="E579" s="6" t="s">
        <v>2202</v>
      </c>
      <c r="F579" s="4" t="s">
        <v>15</v>
      </c>
      <c r="G579" s="7">
        <v>2</v>
      </c>
      <c r="H579" s="7">
        <v>22302</v>
      </c>
      <c r="I579" s="7">
        <v>2.5</v>
      </c>
      <c r="J579" s="7"/>
      <c r="K579" s="7">
        <f t="shared" si="27"/>
        <v>0</v>
      </c>
      <c r="L579" s="13">
        <v>576</v>
      </c>
    </row>
    <row r="580" spans="1:12" x14ac:dyDescent="0.45">
      <c r="A580" s="4" t="s">
        <v>2706</v>
      </c>
      <c r="B580" s="5">
        <v>4987616003945</v>
      </c>
      <c r="C580" s="4" t="s">
        <v>547</v>
      </c>
      <c r="D580" s="6" t="s">
        <v>2707</v>
      </c>
      <c r="E580" s="6" t="s">
        <v>45</v>
      </c>
      <c r="F580" s="4" t="s">
        <v>42</v>
      </c>
      <c r="G580" s="7">
        <v>100</v>
      </c>
      <c r="H580" s="7">
        <v>14310</v>
      </c>
      <c r="I580" s="7">
        <v>8</v>
      </c>
      <c r="J580" s="7"/>
      <c r="K580" s="7">
        <f t="shared" si="27"/>
        <v>0</v>
      </c>
      <c r="L580" s="13">
        <v>577</v>
      </c>
    </row>
    <row r="581" spans="1:12" x14ac:dyDescent="0.45">
      <c r="A581" s="4" t="s">
        <v>2708</v>
      </c>
      <c r="B581" s="5">
        <v>4987616003747</v>
      </c>
      <c r="C581" s="4" t="s">
        <v>547</v>
      </c>
      <c r="D581" s="6" t="s">
        <v>2709</v>
      </c>
      <c r="E581" s="6" t="s">
        <v>549</v>
      </c>
      <c r="F581" s="4" t="s">
        <v>15</v>
      </c>
      <c r="G581" s="7">
        <v>2</v>
      </c>
      <c r="H581" s="7">
        <v>6808</v>
      </c>
      <c r="I581" s="7">
        <v>5.5</v>
      </c>
      <c r="J581" s="7"/>
      <c r="K581" s="7">
        <f t="shared" si="27"/>
        <v>0</v>
      </c>
      <c r="L581" s="13">
        <v>578</v>
      </c>
    </row>
    <row r="582" spans="1:12" x14ac:dyDescent="0.45">
      <c r="A582" s="4" t="s">
        <v>2710</v>
      </c>
      <c r="B582" s="5">
        <v>4987616002467</v>
      </c>
      <c r="C582" s="4" t="s">
        <v>547</v>
      </c>
      <c r="D582" s="6" t="s">
        <v>2711</v>
      </c>
      <c r="E582" s="6" t="s">
        <v>549</v>
      </c>
      <c r="F582" s="4" t="s">
        <v>15</v>
      </c>
      <c r="G582" s="7">
        <v>2</v>
      </c>
      <c r="H582" s="7">
        <v>2116</v>
      </c>
      <c r="I582" s="7">
        <v>0.5</v>
      </c>
      <c r="J582" s="7"/>
      <c r="K582" s="7">
        <f t="shared" si="27"/>
        <v>0</v>
      </c>
      <c r="L582" s="13">
        <v>579</v>
      </c>
    </row>
    <row r="583" spans="1:12" x14ac:dyDescent="0.45">
      <c r="A583" s="4" t="s">
        <v>2712</v>
      </c>
      <c r="B583" s="5">
        <v>4987616004874</v>
      </c>
      <c r="C583" s="4" t="s">
        <v>547</v>
      </c>
      <c r="D583" s="6" t="s">
        <v>2713</v>
      </c>
      <c r="E583" s="6" t="s">
        <v>2714</v>
      </c>
      <c r="F583" s="4" t="s">
        <v>15</v>
      </c>
      <c r="G583" s="7">
        <v>2</v>
      </c>
      <c r="H583" s="7">
        <v>4162</v>
      </c>
      <c r="I583" s="7">
        <v>3.5</v>
      </c>
      <c r="J583" s="7"/>
      <c r="K583" s="7">
        <f t="shared" si="27"/>
        <v>0</v>
      </c>
      <c r="L583" s="13">
        <v>580</v>
      </c>
    </row>
    <row r="584" spans="1:12" x14ac:dyDescent="0.45">
      <c r="A584" s="4" t="s">
        <v>2715</v>
      </c>
      <c r="B584" s="5">
        <v>4987616003167</v>
      </c>
      <c r="C584" s="4" t="s">
        <v>547</v>
      </c>
      <c r="D584" s="6" t="s">
        <v>2716</v>
      </c>
      <c r="E584" s="6" t="s">
        <v>549</v>
      </c>
      <c r="F584" s="4" t="s">
        <v>15</v>
      </c>
      <c r="G584" s="7">
        <v>2</v>
      </c>
      <c r="H584" s="7">
        <v>3118</v>
      </c>
      <c r="I584" s="7">
        <v>58</v>
      </c>
      <c r="J584" s="7"/>
      <c r="K584" s="7">
        <f t="shared" si="27"/>
        <v>0</v>
      </c>
      <c r="L584" s="13">
        <v>581</v>
      </c>
    </row>
    <row r="585" spans="1:12" x14ac:dyDescent="0.45">
      <c r="A585" s="4" t="s">
        <v>2717</v>
      </c>
      <c r="B585" s="5">
        <v>4987616003211</v>
      </c>
      <c r="C585" s="4" t="s">
        <v>547</v>
      </c>
      <c r="D585" s="6" t="s">
        <v>2718</v>
      </c>
      <c r="E585" s="6" t="s">
        <v>549</v>
      </c>
      <c r="F585" s="4" t="s">
        <v>15</v>
      </c>
      <c r="G585" s="7">
        <v>2</v>
      </c>
      <c r="H585" s="7">
        <v>2888</v>
      </c>
      <c r="I585" s="7">
        <v>9</v>
      </c>
      <c r="J585" s="7"/>
      <c r="K585" s="7">
        <f t="shared" si="27"/>
        <v>0</v>
      </c>
      <c r="L585" s="13">
        <v>582</v>
      </c>
    </row>
    <row r="586" spans="1:12" x14ac:dyDescent="0.45">
      <c r="A586" s="4" t="s">
        <v>2719</v>
      </c>
      <c r="B586" s="5">
        <v>4987616003921</v>
      </c>
      <c r="C586" s="4" t="s">
        <v>547</v>
      </c>
      <c r="D586" s="6" t="s">
        <v>2720</v>
      </c>
      <c r="E586" s="6" t="s">
        <v>549</v>
      </c>
      <c r="F586" s="4" t="s">
        <v>15</v>
      </c>
      <c r="G586" s="7">
        <v>2</v>
      </c>
      <c r="H586" s="7">
        <v>2578</v>
      </c>
      <c r="I586" s="7">
        <v>0.5</v>
      </c>
      <c r="J586" s="7"/>
      <c r="K586" s="7">
        <f t="shared" si="27"/>
        <v>0</v>
      </c>
      <c r="L586" s="13">
        <v>583</v>
      </c>
    </row>
    <row r="587" spans="1:12" x14ac:dyDescent="0.45">
      <c r="A587" s="4" t="s">
        <v>2721</v>
      </c>
      <c r="B587" s="5">
        <v>4987616001712</v>
      </c>
      <c r="C587" s="4" t="s">
        <v>547</v>
      </c>
      <c r="D587" s="6" t="s">
        <v>2722</v>
      </c>
      <c r="E587" s="6" t="s">
        <v>549</v>
      </c>
      <c r="F587" s="4" t="s">
        <v>15</v>
      </c>
      <c r="G587" s="7">
        <v>2</v>
      </c>
      <c r="H587" s="7">
        <v>2502</v>
      </c>
      <c r="I587" s="7">
        <v>1</v>
      </c>
      <c r="J587" s="7"/>
      <c r="K587" s="7">
        <f t="shared" si="27"/>
        <v>0</v>
      </c>
      <c r="L587" s="13">
        <v>584</v>
      </c>
    </row>
    <row r="588" spans="1:12" x14ac:dyDescent="0.45">
      <c r="A588" s="4" t="s">
        <v>2723</v>
      </c>
      <c r="B588" s="5">
        <v>4987616002481</v>
      </c>
      <c r="C588" s="4" t="s">
        <v>547</v>
      </c>
      <c r="D588" s="6" t="s">
        <v>2724</v>
      </c>
      <c r="E588" s="6" t="s">
        <v>549</v>
      </c>
      <c r="F588" s="4" t="s">
        <v>15</v>
      </c>
      <c r="G588" s="7">
        <v>2</v>
      </c>
      <c r="H588" s="7">
        <v>2364</v>
      </c>
      <c r="I588" s="7">
        <v>15</v>
      </c>
      <c r="J588" s="7"/>
      <c r="K588" s="7">
        <f t="shared" si="27"/>
        <v>0</v>
      </c>
      <c r="L588" s="13">
        <v>585</v>
      </c>
    </row>
    <row r="589" spans="1:12" x14ac:dyDescent="0.45">
      <c r="A589" s="4" t="s">
        <v>2725</v>
      </c>
      <c r="B589" s="5">
        <v>4987616001637</v>
      </c>
      <c r="C589" s="4" t="s">
        <v>547</v>
      </c>
      <c r="D589" s="6" t="s">
        <v>2726</v>
      </c>
      <c r="E589" s="6" t="s">
        <v>549</v>
      </c>
      <c r="F589" s="4" t="s">
        <v>15</v>
      </c>
      <c r="G589" s="7">
        <v>2</v>
      </c>
      <c r="H589" s="7">
        <v>2362</v>
      </c>
      <c r="I589" s="7">
        <v>1.5</v>
      </c>
      <c r="J589" s="7"/>
      <c r="K589" s="7">
        <f t="shared" si="27"/>
        <v>0</v>
      </c>
      <c r="L589" s="13">
        <v>586</v>
      </c>
    </row>
    <row r="590" spans="1:12" x14ac:dyDescent="0.45">
      <c r="A590" s="4" t="s">
        <v>2727</v>
      </c>
      <c r="B590" s="5">
        <v>4987616001668</v>
      </c>
      <c r="C590" s="4" t="s">
        <v>547</v>
      </c>
      <c r="D590" s="6" t="s">
        <v>2728</v>
      </c>
      <c r="E590" s="6" t="s">
        <v>549</v>
      </c>
      <c r="F590" s="4" t="s">
        <v>15</v>
      </c>
      <c r="G590" s="7">
        <v>2</v>
      </c>
      <c r="H590" s="7">
        <v>2244</v>
      </c>
      <c r="I590" s="7">
        <v>1</v>
      </c>
      <c r="J590" s="7"/>
      <c r="K590" s="7">
        <f t="shared" si="27"/>
        <v>0</v>
      </c>
      <c r="L590" s="13">
        <v>587</v>
      </c>
    </row>
    <row r="591" spans="1:12" x14ac:dyDescent="0.45">
      <c r="A591" s="4" t="s">
        <v>2729</v>
      </c>
      <c r="B591" s="5">
        <v>4987616001606</v>
      </c>
      <c r="C591" s="4" t="s">
        <v>547</v>
      </c>
      <c r="D591" s="6" t="s">
        <v>2730</v>
      </c>
      <c r="E591" s="6" t="s">
        <v>549</v>
      </c>
      <c r="F591" s="4" t="s">
        <v>15</v>
      </c>
      <c r="G591" s="7">
        <v>2</v>
      </c>
      <c r="H591" s="7">
        <v>1994</v>
      </c>
      <c r="I591" s="7">
        <v>182.5</v>
      </c>
      <c r="J591" s="7"/>
      <c r="K591" s="7">
        <f t="shared" si="27"/>
        <v>0</v>
      </c>
      <c r="L591" s="13">
        <v>588</v>
      </c>
    </row>
    <row r="592" spans="1:12" x14ac:dyDescent="0.45">
      <c r="A592" s="4" t="s">
        <v>2731</v>
      </c>
      <c r="B592" s="5">
        <v>4987616002405</v>
      </c>
      <c r="C592" s="4" t="s">
        <v>547</v>
      </c>
      <c r="D592" s="6" t="s">
        <v>2732</v>
      </c>
      <c r="E592" s="6" t="s">
        <v>2733</v>
      </c>
      <c r="F592" s="4" t="s">
        <v>15</v>
      </c>
      <c r="G592" s="7">
        <v>2</v>
      </c>
      <c r="H592" s="7">
        <v>1464</v>
      </c>
      <c r="I592" s="7">
        <v>0.5</v>
      </c>
      <c r="J592" s="7"/>
      <c r="K592" s="7">
        <f t="shared" si="27"/>
        <v>0</v>
      </c>
      <c r="L592" s="13">
        <v>589</v>
      </c>
    </row>
    <row r="593" spans="1:12" x14ac:dyDescent="0.45">
      <c r="A593" s="4" t="s">
        <v>2734</v>
      </c>
      <c r="B593" s="5">
        <v>4987616002993</v>
      </c>
      <c r="C593" s="4" t="s">
        <v>547</v>
      </c>
      <c r="D593" s="6" t="s">
        <v>2735</v>
      </c>
      <c r="E593" s="6" t="s">
        <v>552</v>
      </c>
      <c r="F593" s="4" t="s">
        <v>15</v>
      </c>
      <c r="G593" s="7">
        <v>1</v>
      </c>
      <c r="H593" s="7">
        <v>30852</v>
      </c>
      <c r="I593" s="7">
        <v>1</v>
      </c>
      <c r="J593" s="7"/>
      <c r="K593" s="7">
        <f t="shared" si="27"/>
        <v>0</v>
      </c>
      <c r="L593" s="13">
        <v>590</v>
      </c>
    </row>
    <row r="594" spans="1:12" x14ac:dyDescent="0.45">
      <c r="A594" s="4" t="s">
        <v>2736</v>
      </c>
      <c r="B594" s="5">
        <v>4987616004263</v>
      </c>
      <c r="C594" s="4" t="s">
        <v>547</v>
      </c>
      <c r="D594" s="6" t="s">
        <v>2737</v>
      </c>
      <c r="E594" s="6" t="s">
        <v>552</v>
      </c>
      <c r="F594" s="4" t="s">
        <v>15</v>
      </c>
      <c r="G594" s="7">
        <v>1</v>
      </c>
      <c r="H594" s="7">
        <v>52476</v>
      </c>
      <c r="I594" s="7">
        <v>1</v>
      </c>
      <c r="J594" s="7"/>
      <c r="K594" s="7">
        <f t="shared" si="27"/>
        <v>0</v>
      </c>
      <c r="L594" s="13">
        <v>591</v>
      </c>
    </row>
    <row r="595" spans="1:12" x14ac:dyDescent="0.45">
      <c r="A595" s="4" t="s">
        <v>2738</v>
      </c>
      <c r="B595" s="5">
        <v>4987616004287</v>
      </c>
      <c r="C595" s="4" t="s">
        <v>547</v>
      </c>
      <c r="D595" s="6" t="s">
        <v>2739</v>
      </c>
      <c r="E595" s="6" t="s">
        <v>552</v>
      </c>
      <c r="F595" s="4" t="s">
        <v>15</v>
      </c>
      <c r="G595" s="7">
        <v>1</v>
      </c>
      <c r="H595" s="7">
        <v>26238</v>
      </c>
      <c r="I595" s="7">
        <v>1</v>
      </c>
      <c r="J595" s="7"/>
      <c r="K595" s="7">
        <f t="shared" si="27"/>
        <v>0</v>
      </c>
      <c r="L595" s="13">
        <v>592</v>
      </c>
    </row>
    <row r="596" spans="1:12" x14ac:dyDescent="0.45">
      <c r="A596" s="4"/>
      <c r="B596" s="5"/>
      <c r="C596" s="4"/>
      <c r="D596" s="6"/>
      <c r="E596" s="6"/>
      <c r="F596" s="4"/>
      <c r="G596" s="7"/>
      <c r="H596" s="7"/>
      <c r="I596" s="7"/>
      <c r="J596" s="9" t="s">
        <v>1527</v>
      </c>
      <c r="K596" s="10">
        <f>SUM(K577:K595)</f>
        <v>0</v>
      </c>
      <c r="L596" s="13">
        <v>593</v>
      </c>
    </row>
    <row r="597" spans="1:12" x14ac:dyDescent="0.45">
      <c r="A597" s="4" t="s">
        <v>2740</v>
      </c>
      <c r="B597" s="5">
        <v>4987341109431</v>
      </c>
      <c r="C597" s="4" t="s">
        <v>562</v>
      </c>
      <c r="D597" s="6" t="s">
        <v>2741</v>
      </c>
      <c r="E597" s="6" t="s">
        <v>2742</v>
      </c>
      <c r="F597" s="4" t="s">
        <v>15</v>
      </c>
      <c r="G597" s="7">
        <v>5</v>
      </c>
      <c r="H597" s="7">
        <v>32675</v>
      </c>
      <c r="I597" s="7">
        <v>1</v>
      </c>
      <c r="J597" s="7"/>
      <c r="K597" s="7">
        <f t="shared" ref="K597:K638" si="28">I597*J597</f>
        <v>0</v>
      </c>
      <c r="L597" s="13">
        <v>594</v>
      </c>
    </row>
    <row r="598" spans="1:12" x14ac:dyDescent="0.45">
      <c r="A598" s="4" t="s">
        <v>2743</v>
      </c>
      <c r="B598" s="5">
        <v>4987341114251</v>
      </c>
      <c r="C598" s="4" t="s">
        <v>562</v>
      </c>
      <c r="D598" s="6" t="s">
        <v>2744</v>
      </c>
      <c r="E598" s="6" t="s">
        <v>282</v>
      </c>
      <c r="F598" s="4" t="s">
        <v>42</v>
      </c>
      <c r="G598" s="7">
        <v>60</v>
      </c>
      <c r="H598" s="7">
        <v>148260</v>
      </c>
      <c r="I598" s="7">
        <v>1.5</v>
      </c>
      <c r="J598" s="7"/>
      <c r="K598" s="7">
        <f t="shared" si="28"/>
        <v>0</v>
      </c>
      <c r="L598" s="13">
        <v>595</v>
      </c>
    </row>
    <row r="599" spans="1:12" x14ac:dyDescent="0.45">
      <c r="A599" s="4" t="s">
        <v>2745</v>
      </c>
      <c r="B599" s="5">
        <v>4987341110208</v>
      </c>
      <c r="C599" s="4" t="s">
        <v>562</v>
      </c>
      <c r="D599" s="6" t="s">
        <v>2746</v>
      </c>
      <c r="E599" s="6" t="s">
        <v>862</v>
      </c>
      <c r="F599" s="4" t="s">
        <v>42</v>
      </c>
      <c r="G599" s="7">
        <v>28</v>
      </c>
      <c r="H599" s="7">
        <v>153123.6</v>
      </c>
      <c r="I599" s="7">
        <v>4.5</v>
      </c>
      <c r="J599" s="7"/>
      <c r="K599" s="7">
        <f t="shared" si="28"/>
        <v>0</v>
      </c>
      <c r="L599" s="13">
        <v>596</v>
      </c>
    </row>
    <row r="600" spans="1:12" x14ac:dyDescent="0.45">
      <c r="A600" s="4" t="s">
        <v>2747</v>
      </c>
      <c r="B600" s="5">
        <v>4987341113346</v>
      </c>
      <c r="C600" s="4" t="s">
        <v>562</v>
      </c>
      <c r="D600" s="6" t="s">
        <v>2748</v>
      </c>
      <c r="E600" s="6" t="s">
        <v>165</v>
      </c>
      <c r="F600" s="4" t="s">
        <v>42</v>
      </c>
      <c r="G600" s="7">
        <v>56</v>
      </c>
      <c r="H600" s="7">
        <v>115018.4</v>
      </c>
      <c r="I600" s="7">
        <v>2</v>
      </c>
      <c r="J600" s="7"/>
      <c r="K600" s="7">
        <f t="shared" si="28"/>
        <v>0</v>
      </c>
      <c r="L600" s="13">
        <v>597</v>
      </c>
    </row>
    <row r="601" spans="1:12" x14ac:dyDescent="0.45">
      <c r="A601" s="4" t="s">
        <v>2749</v>
      </c>
      <c r="B601" s="5">
        <v>4987341106010</v>
      </c>
      <c r="C601" s="4" t="s">
        <v>562</v>
      </c>
      <c r="D601" s="6" t="s">
        <v>2750</v>
      </c>
      <c r="E601" s="6" t="s">
        <v>2751</v>
      </c>
      <c r="F601" s="4" t="s">
        <v>15</v>
      </c>
      <c r="G601" s="7">
        <v>5</v>
      </c>
      <c r="H601" s="7">
        <v>58645</v>
      </c>
      <c r="I601" s="7">
        <v>32</v>
      </c>
      <c r="J601" s="7"/>
      <c r="K601" s="7">
        <f t="shared" si="28"/>
        <v>0</v>
      </c>
      <c r="L601" s="13">
        <v>598</v>
      </c>
    </row>
    <row r="602" spans="1:12" x14ac:dyDescent="0.45">
      <c r="A602" s="4" t="s">
        <v>2752</v>
      </c>
      <c r="B602" s="5">
        <v>4987341109639</v>
      </c>
      <c r="C602" s="4" t="s">
        <v>562</v>
      </c>
      <c r="D602" s="6" t="s">
        <v>2753</v>
      </c>
      <c r="E602" s="6" t="s">
        <v>45</v>
      </c>
      <c r="F602" s="4" t="s">
        <v>42</v>
      </c>
      <c r="G602" s="7">
        <v>100</v>
      </c>
      <c r="H602" s="7">
        <v>42030</v>
      </c>
      <c r="I602" s="7">
        <v>1</v>
      </c>
      <c r="J602" s="7"/>
      <c r="K602" s="7">
        <f t="shared" si="28"/>
        <v>0</v>
      </c>
      <c r="L602" s="13">
        <v>599</v>
      </c>
    </row>
    <row r="603" spans="1:12" x14ac:dyDescent="0.45">
      <c r="A603" s="4" t="s">
        <v>2754</v>
      </c>
      <c r="B603" s="5">
        <v>4987341113384</v>
      </c>
      <c r="C603" s="4" t="s">
        <v>562</v>
      </c>
      <c r="D603" s="6" t="s">
        <v>2755</v>
      </c>
      <c r="E603" s="6" t="s">
        <v>45</v>
      </c>
      <c r="F603" s="4" t="s">
        <v>42</v>
      </c>
      <c r="G603" s="7">
        <v>100</v>
      </c>
      <c r="H603" s="7">
        <v>41890</v>
      </c>
      <c r="I603" s="7">
        <v>12.5</v>
      </c>
      <c r="J603" s="7"/>
      <c r="K603" s="7">
        <f t="shared" si="28"/>
        <v>0</v>
      </c>
      <c r="L603" s="13">
        <v>600</v>
      </c>
    </row>
    <row r="604" spans="1:12" x14ac:dyDescent="0.45">
      <c r="A604" s="4" t="s">
        <v>2756</v>
      </c>
      <c r="B604" s="5">
        <v>4987341106003</v>
      </c>
      <c r="C604" s="4" t="s">
        <v>562</v>
      </c>
      <c r="D604" s="6" t="s">
        <v>2750</v>
      </c>
      <c r="E604" s="6" t="s">
        <v>2757</v>
      </c>
      <c r="F604" s="4" t="s">
        <v>15</v>
      </c>
      <c r="G604" s="7">
        <v>5</v>
      </c>
      <c r="H604" s="7">
        <v>39940</v>
      </c>
      <c r="I604" s="7">
        <v>16</v>
      </c>
      <c r="J604" s="7"/>
      <c r="K604" s="7">
        <f t="shared" si="28"/>
        <v>0</v>
      </c>
      <c r="L604" s="13">
        <v>601</v>
      </c>
    </row>
    <row r="605" spans="1:12" x14ac:dyDescent="0.45">
      <c r="A605" s="4" t="s">
        <v>2758</v>
      </c>
      <c r="B605" s="5">
        <v>4987341110468</v>
      </c>
      <c r="C605" s="4" t="s">
        <v>562</v>
      </c>
      <c r="D605" s="6" t="s">
        <v>2759</v>
      </c>
      <c r="E605" s="6" t="s">
        <v>341</v>
      </c>
      <c r="F605" s="4" t="s">
        <v>15</v>
      </c>
      <c r="G605" s="7">
        <v>5</v>
      </c>
      <c r="H605" s="7">
        <v>38975</v>
      </c>
      <c r="I605" s="7">
        <v>10.4</v>
      </c>
      <c r="J605" s="7"/>
      <c r="K605" s="7">
        <f t="shared" si="28"/>
        <v>0</v>
      </c>
      <c r="L605" s="13">
        <v>602</v>
      </c>
    </row>
    <row r="606" spans="1:12" x14ac:dyDescent="0.45">
      <c r="A606" s="4" t="s">
        <v>2760</v>
      </c>
      <c r="B606" s="5">
        <v>4987341104306</v>
      </c>
      <c r="C606" s="4" t="s">
        <v>562</v>
      </c>
      <c r="D606" s="6" t="s">
        <v>2761</v>
      </c>
      <c r="E606" s="6" t="s">
        <v>2303</v>
      </c>
      <c r="F606" s="4" t="s">
        <v>15</v>
      </c>
      <c r="G606" s="7">
        <v>5</v>
      </c>
      <c r="H606" s="7">
        <v>36450</v>
      </c>
      <c r="I606" s="7">
        <v>1</v>
      </c>
      <c r="J606" s="7"/>
      <c r="K606" s="7">
        <f t="shared" si="28"/>
        <v>0</v>
      </c>
      <c r="L606" s="13">
        <v>603</v>
      </c>
    </row>
    <row r="607" spans="1:12" x14ac:dyDescent="0.45">
      <c r="A607" s="4" t="s">
        <v>2762</v>
      </c>
      <c r="B607" s="5">
        <v>4987341109684</v>
      </c>
      <c r="C607" s="4" t="s">
        <v>562</v>
      </c>
      <c r="D607" s="6" t="s">
        <v>2763</v>
      </c>
      <c r="E607" s="6" t="s">
        <v>45</v>
      </c>
      <c r="F607" s="4" t="s">
        <v>42</v>
      </c>
      <c r="G607" s="7">
        <v>100</v>
      </c>
      <c r="H607" s="7">
        <v>31760</v>
      </c>
      <c r="I607" s="7">
        <v>1</v>
      </c>
      <c r="J607" s="7"/>
      <c r="K607" s="7">
        <f t="shared" si="28"/>
        <v>0</v>
      </c>
      <c r="L607" s="13">
        <v>604</v>
      </c>
    </row>
    <row r="608" spans="1:12" x14ac:dyDescent="0.45">
      <c r="A608" s="4" t="s">
        <v>2764</v>
      </c>
      <c r="B608" s="5">
        <v>4987341113353</v>
      </c>
      <c r="C608" s="4" t="s">
        <v>562</v>
      </c>
      <c r="D608" s="6" t="s">
        <v>2765</v>
      </c>
      <c r="E608" s="6" t="s">
        <v>45</v>
      </c>
      <c r="F608" s="4" t="s">
        <v>42</v>
      </c>
      <c r="G608" s="7">
        <v>100</v>
      </c>
      <c r="H608" s="7">
        <v>31760</v>
      </c>
      <c r="I608" s="7">
        <v>8.5</v>
      </c>
      <c r="J608" s="7"/>
      <c r="K608" s="7">
        <f t="shared" si="28"/>
        <v>0</v>
      </c>
      <c r="L608" s="13">
        <v>605</v>
      </c>
    </row>
    <row r="609" spans="1:12" x14ac:dyDescent="0.45">
      <c r="A609" s="4" t="s">
        <v>2766</v>
      </c>
      <c r="B609" s="5">
        <v>4987341110451</v>
      </c>
      <c r="C609" s="4" t="s">
        <v>562</v>
      </c>
      <c r="D609" s="6" t="s">
        <v>2767</v>
      </c>
      <c r="E609" s="6" t="s">
        <v>341</v>
      </c>
      <c r="F609" s="4" t="s">
        <v>15</v>
      </c>
      <c r="G609" s="7">
        <v>5</v>
      </c>
      <c r="H609" s="7">
        <v>29575</v>
      </c>
      <c r="I609" s="7">
        <v>47.4</v>
      </c>
      <c r="J609" s="7"/>
      <c r="K609" s="7">
        <f t="shared" si="28"/>
        <v>0</v>
      </c>
      <c r="L609" s="13">
        <v>606</v>
      </c>
    </row>
    <row r="610" spans="1:12" x14ac:dyDescent="0.45">
      <c r="A610" s="4" t="s">
        <v>2768</v>
      </c>
      <c r="B610" s="5">
        <v>4987341105259</v>
      </c>
      <c r="C610" s="4" t="s">
        <v>562</v>
      </c>
      <c r="D610" s="6" t="s">
        <v>2769</v>
      </c>
      <c r="E610" s="6" t="s">
        <v>2770</v>
      </c>
      <c r="F610" s="4" t="s">
        <v>82</v>
      </c>
      <c r="G610" s="7">
        <v>1</v>
      </c>
      <c r="H610" s="7">
        <v>25833.5</v>
      </c>
      <c r="I610" s="7">
        <v>10</v>
      </c>
      <c r="J610" s="7"/>
      <c r="K610" s="7">
        <f t="shared" si="28"/>
        <v>0</v>
      </c>
      <c r="L610" s="13">
        <v>607</v>
      </c>
    </row>
    <row r="611" spans="1:12" x14ac:dyDescent="0.45">
      <c r="A611" s="4" t="s">
        <v>2771</v>
      </c>
      <c r="B611" s="5">
        <v>4987341113759</v>
      </c>
      <c r="C611" s="4" t="s">
        <v>562</v>
      </c>
      <c r="D611" s="6" t="s">
        <v>2772</v>
      </c>
      <c r="E611" s="6" t="s">
        <v>45</v>
      </c>
      <c r="F611" s="4" t="s">
        <v>42</v>
      </c>
      <c r="G611" s="7">
        <v>100</v>
      </c>
      <c r="H611" s="7">
        <v>21790</v>
      </c>
      <c r="I611" s="7">
        <v>7.5</v>
      </c>
      <c r="J611" s="7"/>
      <c r="K611" s="7">
        <f t="shared" si="28"/>
        <v>0</v>
      </c>
      <c r="L611" s="13">
        <v>608</v>
      </c>
    </row>
    <row r="612" spans="1:12" x14ac:dyDescent="0.45">
      <c r="A612" s="4" t="s">
        <v>2773</v>
      </c>
      <c r="B612" s="5">
        <v>4987341104290</v>
      </c>
      <c r="C612" s="4" t="s">
        <v>562</v>
      </c>
      <c r="D612" s="6" t="s">
        <v>2774</v>
      </c>
      <c r="E612" s="6" t="s">
        <v>2303</v>
      </c>
      <c r="F612" s="4" t="s">
        <v>15</v>
      </c>
      <c r="G612" s="7">
        <v>5</v>
      </c>
      <c r="H612" s="7">
        <v>21680</v>
      </c>
      <c r="I612" s="7">
        <v>1</v>
      </c>
      <c r="J612" s="7"/>
      <c r="K612" s="7">
        <f t="shared" si="28"/>
        <v>0</v>
      </c>
      <c r="L612" s="13">
        <v>609</v>
      </c>
    </row>
    <row r="613" spans="1:12" x14ac:dyDescent="0.45">
      <c r="A613" s="4" t="s">
        <v>2775</v>
      </c>
      <c r="B613" s="5">
        <v>4987341104283</v>
      </c>
      <c r="C613" s="4" t="s">
        <v>562</v>
      </c>
      <c r="D613" s="6" t="s">
        <v>2776</v>
      </c>
      <c r="E613" s="6" t="s">
        <v>2777</v>
      </c>
      <c r="F613" s="4" t="s">
        <v>15</v>
      </c>
      <c r="G613" s="7">
        <v>5</v>
      </c>
      <c r="H613" s="7">
        <v>20930</v>
      </c>
      <c r="I613" s="7">
        <v>416.4</v>
      </c>
      <c r="J613" s="7"/>
      <c r="K613" s="7">
        <f t="shared" si="28"/>
        <v>0</v>
      </c>
      <c r="L613" s="13">
        <v>610</v>
      </c>
    </row>
    <row r="614" spans="1:12" x14ac:dyDescent="0.45">
      <c r="A614" s="4" t="s">
        <v>2778</v>
      </c>
      <c r="B614" s="5">
        <v>4987341110475</v>
      </c>
      <c r="C614" s="4" t="s">
        <v>562</v>
      </c>
      <c r="D614" s="6" t="s">
        <v>2779</v>
      </c>
      <c r="E614" s="6" t="s">
        <v>341</v>
      </c>
      <c r="F614" s="4" t="s">
        <v>15</v>
      </c>
      <c r="G614" s="7">
        <v>5</v>
      </c>
      <c r="H614" s="7">
        <v>20540</v>
      </c>
      <c r="I614" s="7">
        <v>44.4</v>
      </c>
      <c r="J614" s="7"/>
      <c r="K614" s="7">
        <f t="shared" si="28"/>
        <v>0</v>
      </c>
      <c r="L614" s="13">
        <v>611</v>
      </c>
    </row>
    <row r="615" spans="1:12" x14ac:dyDescent="0.45">
      <c r="A615" s="4" t="s">
        <v>2780</v>
      </c>
      <c r="B615" s="5">
        <v>4987341104214</v>
      </c>
      <c r="C615" s="4" t="s">
        <v>562</v>
      </c>
      <c r="D615" s="6" t="s">
        <v>2781</v>
      </c>
      <c r="E615" s="6" t="s">
        <v>2777</v>
      </c>
      <c r="F615" s="4" t="s">
        <v>15</v>
      </c>
      <c r="G615" s="7">
        <v>5</v>
      </c>
      <c r="H615" s="7">
        <v>19970</v>
      </c>
      <c r="I615" s="7">
        <v>138.4</v>
      </c>
      <c r="J615" s="7"/>
      <c r="K615" s="7">
        <f t="shared" si="28"/>
        <v>0</v>
      </c>
      <c r="L615" s="13">
        <v>612</v>
      </c>
    </row>
    <row r="616" spans="1:12" x14ac:dyDescent="0.45">
      <c r="A616" s="4" t="s">
        <v>2782</v>
      </c>
      <c r="B616" s="5">
        <v>4987341104252</v>
      </c>
      <c r="C616" s="4" t="s">
        <v>562</v>
      </c>
      <c r="D616" s="6" t="s">
        <v>2783</v>
      </c>
      <c r="E616" s="6" t="s">
        <v>2784</v>
      </c>
      <c r="F616" s="4" t="s">
        <v>15</v>
      </c>
      <c r="G616" s="7">
        <v>5</v>
      </c>
      <c r="H616" s="7">
        <v>20220</v>
      </c>
      <c r="I616" s="7">
        <v>116</v>
      </c>
      <c r="J616" s="7"/>
      <c r="K616" s="7">
        <f t="shared" si="28"/>
        <v>0</v>
      </c>
      <c r="L616" s="13">
        <v>613</v>
      </c>
    </row>
    <row r="617" spans="1:12" x14ac:dyDescent="0.45">
      <c r="A617" s="4" t="s">
        <v>2785</v>
      </c>
      <c r="B617" s="5">
        <v>4987341104276</v>
      </c>
      <c r="C617" s="4" t="s">
        <v>562</v>
      </c>
      <c r="D617" s="6" t="s">
        <v>2776</v>
      </c>
      <c r="E617" s="6" t="s">
        <v>2786</v>
      </c>
      <c r="F617" s="4" t="s">
        <v>15</v>
      </c>
      <c r="G617" s="7">
        <v>5</v>
      </c>
      <c r="H617" s="7">
        <v>18385</v>
      </c>
      <c r="I617" s="7">
        <v>235.4</v>
      </c>
      <c r="J617" s="7"/>
      <c r="K617" s="7">
        <f t="shared" si="28"/>
        <v>0</v>
      </c>
      <c r="L617" s="13">
        <v>614</v>
      </c>
    </row>
    <row r="618" spans="1:12" x14ac:dyDescent="0.45">
      <c r="A618" s="4" t="s">
        <v>2787</v>
      </c>
      <c r="B618" s="5">
        <v>4987341104184</v>
      </c>
      <c r="C618" s="4" t="s">
        <v>562</v>
      </c>
      <c r="D618" s="6" t="s">
        <v>2788</v>
      </c>
      <c r="E618" s="6" t="s">
        <v>2784</v>
      </c>
      <c r="F618" s="4" t="s">
        <v>15</v>
      </c>
      <c r="G618" s="7">
        <v>5</v>
      </c>
      <c r="H618" s="7">
        <v>17795</v>
      </c>
      <c r="I618" s="7">
        <v>86</v>
      </c>
      <c r="J618" s="7"/>
      <c r="K618" s="7">
        <f t="shared" si="28"/>
        <v>0</v>
      </c>
      <c r="L618" s="13">
        <v>615</v>
      </c>
    </row>
    <row r="619" spans="1:12" x14ac:dyDescent="0.45">
      <c r="A619" s="4" t="s">
        <v>2789</v>
      </c>
      <c r="B619" s="5">
        <v>4987341104207</v>
      </c>
      <c r="C619" s="4" t="s">
        <v>562</v>
      </c>
      <c r="D619" s="6" t="s">
        <v>2781</v>
      </c>
      <c r="E619" s="6" t="s">
        <v>2786</v>
      </c>
      <c r="F619" s="4" t="s">
        <v>15</v>
      </c>
      <c r="G619" s="7">
        <v>5</v>
      </c>
      <c r="H619" s="7">
        <v>16585</v>
      </c>
      <c r="I619" s="7">
        <v>132</v>
      </c>
      <c r="J619" s="7"/>
      <c r="K619" s="7">
        <f t="shared" si="28"/>
        <v>0</v>
      </c>
      <c r="L619" s="13">
        <v>616</v>
      </c>
    </row>
    <row r="620" spans="1:12" x14ac:dyDescent="0.45">
      <c r="A620" s="4" t="s">
        <v>2790</v>
      </c>
      <c r="B620" s="5">
        <v>4987341113858</v>
      </c>
      <c r="C620" s="4" t="s">
        <v>562</v>
      </c>
      <c r="D620" s="6" t="s">
        <v>2791</v>
      </c>
      <c r="E620" s="6" t="s">
        <v>45</v>
      </c>
      <c r="F620" s="4" t="s">
        <v>42</v>
      </c>
      <c r="G620" s="7">
        <v>100</v>
      </c>
      <c r="H620" s="7">
        <v>14220</v>
      </c>
      <c r="I620" s="7">
        <v>2.5</v>
      </c>
      <c r="J620" s="7"/>
      <c r="K620" s="7">
        <f t="shared" si="28"/>
        <v>0</v>
      </c>
      <c r="L620" s="13">
        <v>617</v>
      </c>
    </row>
    <row r="621" spans="1:12" x14ac:dyDescent="0.45">
      <c r="A621" s="4" t="s">
        <v>2792</v>
      </c>
      <c r="B621" s="5">
        <v>4987341113100</v>
      </c>
      <c r="C621" s="4" t="s">
        <v>562</v>
      </c>
      <c r="D621" s="6" t="s">
        <v>2793</v>
      </c>
      <c r="E621" s="6" t="s">
        <v>1479</v>
      </c>
      <c r="F621" s="4" t="s">
        <v>42</v>
      </c>
      <c r="G621" s="7">
        <v>50</v>
      </c>
      <c r="H621" s="7">
        <v>9395</v>
      </c>
      <c r="I621" s="7">
        <v>2.5</v>
      </c>
      <c r="J621" s="7"/>
      <c r="K621" s="7">
        <f t="shared" si="28"/>
        <v>0</v>
      </c>
      <c r="L621" s="13">
        <v>618</v>
      </c>
    </row>
    <row r="622" spans="1:12" x14ac:dyDescent="0.45">
      <c r="A622" s="4" t="s">
        <v>2794</v>
      </c>
      <c r="B622" s="5">
        <v>4987341104238</v>
      </c>
      <c r="C622" s="4" t="s">
        <v>562</v>
      </c>
      <c r="D622" s="6" t="s">
        <v>2783</v>
      </c>
      <c r="E622" s="6" t="s">
        <v>2795</v>
      </c>
      <c r="F622" s="4" t="s">
        <v>15</v>
      </c>
      <c r="G622" s="7">
        <v>5</v>
      </c>
      <c r="H622" s="7">
        <v>10260</v>
      </c>
      <c r="I622" s="7">
        <v>13</v>
      </c>
      <c r="J622" s="7"/>
      <c r="K622" s="7">
        <f t="shared" si="28"/>
        <v>0</v>
      </c>
      <c r="L622" s="13">
        <v>619</v>
      </c>
    </row>
    <row r="623" spans="1:12" x14ac:dyDescent="0.45">
      <c r="A623" s="4" t="s">
        <v>2796</v>
      </c>
      <c r="B623" s="5">
        <v>4987341104160</v>
      </c>
      <c r="C623" s="4" t="s">
        <v>562</v>
      </c>
      <c r="D623" s="6" t="s">
        <v>2788</v>
      </c>
      <c r="E623" s="6" t="s">
        <v>2795</v>
      </c>
      <c r="F623" s="4" t="s">
        <v>15</v>
      </c>
      <c r="G623" s="7">
        <v>5</v>
      </c>
      <c r="H623" s="7">
        <v>8980</v>
      </c>
      <c r="I623" s="7">
        <v>23.4</v>
      </c>
      <c r="J623" s="7"/>
      <c r="K623" s="7">
        <f t="shared" si="28"/>
        <v>0</v>
      </c>
      <c r="L623" s="13">
        <v>620</v>
      </c>
    </row>
    <row r="624" spans="1:12" x14ac:dyDescent="0.45">
      <c r="A624" s="4" t="s">
        <v>2797</v>
      </c>
      <c r="B624" s="5">
        <v>4987341104313</v>
      </c>
      <c r="C624" s="4" t="s">
        <v>562</v>
      </c>
      <c r="D624" s="6" t="s">
        <v>2798</v>
      </c>
      <c r="E624" s="6" t="s">
        <v>2799</v>
      </c>
      <c r="F624" s="4" t="s">
        <v>15</v>
      </c>
      <c r="G624" s="7">
        <v>5</v>
      </c>
      <c r="H624" s="7">
        <v>5725</v>
      </c>
      <c r="I624" s="7">
        <v>256.39999999999998</v>
      </c>
      <c r="J624" s="7"/>
      <c r="K624" s="7">
        <f t="shared" si="28"/>
        <v>0</v>
      </c>
      <c r="L624" s="13">
        <v>621</v>
      </c>
    </row>
    <row r="625" spans="1:12" x14ac:dyDescent="0.45">
      <c r="A625" s="4" t="s">
        <v>2800</v>
      </c>
      <c r="B625" s="5">
        <v>4987341103101</v>
      </c>
      <c r="C625" s="4" t="s">
        <v>562</v>
      </c>
      <c r="D625" s="6" t="s">
        <v>2801</v>
      </c>
      <c r="E625" s="6" t="s">
        <v>54</v>
      </c>
      <c r="F625" s="4" t="s">
        <v>42</v>
      </c>
      <c r="G625" s="7">
        <v>500</v>
      </c>
      <c r="H625" s="7">
        <v>3150</v>
      </c>
      <c r="I625" s="7">
        <v>23</v>
      </c>
      <c r="J625" s="7"/>
      <c r="K625" s="7">
        <f t="shared" si="28"/>
        <v>0</v>
      </c>
      <c r="L625" s="13">
        <v>622</v>
      </c>
    </row>
    <row r="626" spans="1:12" x14ac:dyDescent="0.45">
      <c r="A626" s="4" t="s">
        <v>2802</v>
      </c>
      <c r="B626" s="5">
        <v>4987341103071</v>
      </c>
      <c r="C626" s="4" t="s">
        <v>562</v>
      </c>
      <c r="D626" s="6" t="s">
        <v>2801</v>
      </c>
      <c r="E626" s="6" t="s">
        <v>2803</v>
      </c>
      <c r="F626" s="4" t="s">
        <v>42</v>
      </c>
      <c r="G626" s="7">
        <v>500</v>
      </c>
      <c r="H626" s="7">
        <v>3150</v>
      </c>
      <c r="I626" s="7">
        <v>35</v>
      </c>
      <c r="J626" s="7"/>
      <c r="K626" s="7">
        <f t="shared" si="28"/>
        <v>0</v>
      </c>
      <c r="L626" s="13">
        <v>623</v>
      </c>
    </row>
    <row r="627" spans="1:12" x14ac:dyDescent="0.45">
      <c r="A627" s="4" t="s">
        <v>2804</v>
      </c>
      <c r="B627" s="5">
        <v>4987341104658</v>
      </c>
      <c r="C627" s="4" t="s">
        <v>562</v>
      </c>
      <c r="D627" s="6" t="s">
        <v>2805</v>
      </c>
      <c r="E627" s="6" t="s">
        <v>255</v>
      </c>
      <c r="F627" s="4" t="s">
        <v>42</v>
      </c>
      <c r="G627" s="7">
        <v>100</v>
      </c>
      <c r="H627" s="7">
        <v>2360</v>
      </c>
      <c r="I627" s="7">
        <v>1</v>
      </c>
      <c r="J627" s="7"/>
      <c r="K627" s="7">
        <f t="shared" si="28"/>
        <v>0</v>
      </c>
      <c r="L627" s="13">
        <v>624</v>
      </c>
    </row>
    <row r="628" spans="1:12" x14ac:dyDescent="0.45">
      <c r="A628" s="4" t="s">
        <v>2806</v>
      </c>
      <c r="B628" s="5">
        <v>4987341101312</v>
      </c>
      <c r="C628" s="4" t="s">
        <v>562</v>
      </c>
      <c r="D628" s="6" t="s">
        <v>2807</v>
      </c>
      <c r="E628" s="6" t="s">
        <v>45</v>
      </c>
      <c r="F628" s="4" t="s">
        <v>42</v>
      </c>
      <c r="G628" s="7">
        <v>100</v>
      </c>
      <c r="H628" s="7">
        <v>2450</v>
      </c>
      <c r="I628" s="7">
        <v>17</v>
      </c>
      <c r="J628" s="7"/>
      <c r="K628" s="7">
        <f t="shared" si="28"/>
        <v>0</v>
      </c>
      <c r="L628" s="13">
        <v>625</v>
      </c>
    </row>
    <row r="629" spans="1:12" x14ac:dyDescent="0.45">
      <c r="A629" s="4" t="s">
        <v>2808</v>
      </c>
      <c r="B629" s="5">
        <v>4987341108243</v>
      </c>
      <c r="C629" s="4" t="s">
        <v>562</v>
      </c>
      <c r="D629" s="6" t="s">
        <v>2809</v>
      </c>
      <c r="E629" s="6" t="s">
        <v>45</v>
      </c>
      <c r="F629" s="4" t="s">
        <v>42</v>
      </c>
      <c r="G629" s="7">
        <v>100</v>
      </c>
      <c r="H629" s="7">
        <v>2230</v>
      </c>
      <c r="I629" s="7">
        <v>1.5</v>
      </c>
      <c r="J629" s="7"/>
      <c r="K629" s="7">
        <f t="shared" si="28"/>
        <v>0</v>
      </c>
      <c r="L629" s="13">
        <v>626</v>
      </c>
    </row>
    <row r="630" spans="1:12" x14ac:dyDescent="0.45">
      <c r="A630" s="4" t="s">
        <v>2810</v>
      </c>
      <c r="B630" s="5">
        <v>4987341104344</v>
      </c>
      <c r="C630" s="4" t="s">
        <v>562</v>
      </c>
      <c r="D630" s="6" t="s">
        <v>2811</v>
      </c>
      <c r="E630" s="6" t="s">
        <v>1910</v>
      </c>
      <c r="F630" s="4" t="s">
        <v>42</v>
      </c>
      <c r="G630" s="7">
        <v>1</v>
      </c>
      <c r="H630" s="7">
        <v>2330</v>
      </c>
      <c r="I630" s="7">
        <v>266</v>
      </c>
      <c r="J630" s="7"/>
      <c r="K630" s="7">
        <f t="shared" si="28"/>
        <v>0</v>
      </c>
      <c r="L630" s="13">
        <v>627</v>
      </c>
    </row>
    <row r="631" spans="1:12" x14ac:dyDescent="0.45">
      <c r="A631" s="4" t="s">
        <v>2812</v>
      </c>
      <c r="B631" s="5">
        <v>4987341104627</v>
      </c>
      <c r="C631" s="4" t="s">
        <v>562</v>
      </c>
      <c r="D631" s="6" t="s">
        <v>2813</v>
      </c>
      <c r="E631" s="6" t="s">
        <v>255</v>
      </c>
      <c r="F631" s="4" t="s">
        <v>42</v>
      </c>
      <c r="G631" s="7">
        <v>100</v>
      </c>
      <c r="H631" s="7">
        <v>1570</v>
      </c>
      <c r="I631" s="7">
        <v>3.5</v>
      </c>
      <c r="J631" s="7"/>
      <c r="K631" s="7">
        <f t="shared" si="28"/>
        <v>0</v>
      </c>
      <c r="L631" s="13">
        <v>628</v>
      </c>
    </row>
    <row r="632" spans="1:12" x14ac:dyDescent="0.45">
      <c r="A632" s="4" t="s">
        <v>2814</v>
      </c>
      <c r="B632" s="5">
        <v>4987341110710</v>
      </c>
      <c r="C632" s="4" t="s">
        <v>562</v>
      </c>
      <c r="D632" s="6" t="s">
        <v>2815</v>
      </c>
      <c r="E632" s="6" t="s">
        <v>2816</v>
      </c>
      <c r="F632" s="4" t="s">
        <v>42</v>
      </c>
      <c r="G632" s="7">
        <v>90</v>
      </c>
      <c r="H632" s="7">
        <v>29961</v>
      </c>
      <c r="I632" s="7">
        <v>1</v>
      </c>
      <c r="J632" s="7"/>
      <c r="K632" s="7">
        <f t="shared" si="28"/>
        <v>0</v>
      </c>
      <c r="L632" s="13">
        <v>629</v>
      </c>
    </row>
    <row r="633" spans="1:12" x14ac:dyDescent="0.45">
      <c r="A633" s="4" t="s">
        <v>2817</v>
      </c>
      <c r="B633" s="5">
        <v>4987341110802</v>
      </c>
      <c r="C633" s="4" t="s">
        <v>562</v>
      </c>
      <c r="D633" s="6" t="s">
        <v>2818</v>
      </c>
      <c r="E633" s="6" t="s">
        <v>28</v>
      </c>
      <c r="F633" s="4" t="s">
        <v>15</v>
      </c>
      <c r="G633" s="7">
        <v>1</v>
      </c>
      <c r="H633" s="7">
        <v>74886</v>
      </c>
      <c r="I633" s="7">
        <v>1</v>
      </c>
      <c r="J633" s="7"/>
      <c r="K633" s="7">
        <f t="shared" si="28"/>
        <v>0</v>
      </c>
      <c r="L633" s="13">
        <v>630</v>
      </c>
    </row>
    <row r="634" spans="1:12" x14ac:dyDescent="0.45">
      <c r="A634" s="4" t="s">
        <v>2819</v>
      </c>
      <c r="B634" s="5">
        <v>4987341110819</v>
      </c>
      <c r="C634" s="4" t="s">
        <v>562</v>
      </c>
      <c r="D634" s="6" t="s">
        <v>2820</v>
      </c>
      <c r="E634" s="6" t="s">
        <v>28</v>
      </c>
      <c r="F634" s="4" t="s">
        <v>15</v>
      </c>
      <c r="G634" s="7">
        <v>1</v>
      </c>
      <c r="H634" s="7">
        <v>137242</v>
      </c>
      <c r="I634" s="7">
        <v>1</v>
      </c>
      <c r="J634" s="7"/>
      <c r="K634" s="7">
        <f t="shared" si="28"/>
        <v>0</v>
      </c>
      <c r="L634" s="13">
        <v>631</v>
      </c>
    </row>
    <row r="635" spans="1:12" x14ac:dyDescent="0.45">
      <c r="A635" s="4" t="s">
        <v>2821</v>
      </c>
      <c r="B635" s="5">
        <v>4987341110796</v>
      </c>
      <c r="C635" s="4" t="s">
        <v>562</v>
      </c>
      <c r="D635" s="6" t="s">
        <v>2822</v>
      </c>
      <c r="E635" s="6" t="s">
        <v>28</v>
      </c>
      <c r="F635" s="4" t="s">
        <v>15</v>
      </c>
      <c r="G635" s="7">
        <v>1</v>
      </c>
      <c r="H635" s="7">
        <v>46077</v>
      </c>
      <c r="I635" s="7">
        <v>1</v>
      </c>
      <c r="J635" s="7"/>
      <c r="K635" s="7">
        <f t="shared" si="28"/>
        <v>0</v>
      </c>
      <c r="L635" s="13">
        <v>632</v>
      </c>
    </row>
    <row r="636" spans="1:12" x14ac:dyDescent="0.45">
      <c r="A636" s="4" t="s">
        <v>2823</v>
      </c>
      <c r="B636" s="5">
        <v>4987341110789</v>
      </c>
      <c r="C636" s="4" t="s">
        <v>562</v>
      </c>
      <c r="D636" s="6" t="s">
        <v>2824</v>
      </c>
      <c r="E636" s="6" t="s">
        <v>28</v>
      </c>
      <c r="F636" s="4" t="s">
        <v>15</v>
      </c>
      <c r="G636" s="7">
        <v>1</v>
      </c>
      <c r="H636" s="7">
        <v>20822</v>
      </c>
      <c r="I636" s="7">
        <v>1</v>
      </c>
      <c r="J636" s="7"/>
      <c r="K636" s="7">
        <f t="shared" si="28"/>
        <v>0</v>
      </c>
      <c r="L636" s="13">
        <v>633</v>
      </c>
    </row>
    <row r="637" spans="1:12" x14ac:dyDescent="0.45">
      <c r="A637" s="4" t="s">
        <v>2825</v>
      </c>
      <c r="B637" s="5">
        <v>4987341104993</v>
      </c>
      <c r="C637" s="4" t="s">
        <v>562</v>
      </c>
      <c r="D637" s="6" t="s">
        <v>2826</v>
      </c>
      <c r="E637" s="6" t="s">
        <v>45</v>
      </c>
      <c r="F637" s="4" t="s">
        <v>42</v>
      </c>
      <c r="G637" s="7">
        <v>100</v>
      </c>
      <c r="H637" s="7">
        <v>1190</v>
      </c>
      <c r="I637" s="7">
        <v>2.5</v>
      </c>
      <c r="J637" s="7"/>
      <c r="K637" s="7">
        <f t="shared" si="28"/>
        <v>0</v>
      </c>
      <c r="L637" s="13">
        <v>634</v>
      </c>
    </row>
    <row r="638" spans="1:12" x14ac:dyDescent="0.45">
      <c r="A638" s="4" t="s">
        <v>2827</v>
      </c>
      <c r="B638" s="5">
        <v>4987341112745</v>
      </c>
      <c r="C638" s="4" t="s">
        <v>562</v>
      </c>
      <c r="D638" s="6" t="s">
        <v>2828</v>
      </c>
      <c r="E638" s="6" t="s">
        <v>277</v>
      </c>
      <c r="F638" s="4" t="s">
        <v>42</v>
      </c>
      <c r="G638" s="7">
        <v>84</v>
      </c>
      <c r="H638" s="7">
        <v>22478.400000000001</v>
      </c>
      <c r="I638" s="7">
        <v>1</v>
      </c>
      <c r="J638" s="7"/>
      <c r="K638" s="7">
        <f t="shared" si="28"/>
        <v>0</v>
      </c>
      <c r="L638" s="13">
        <v>635</v>
      </c>
    </row>
    <row r="639" spans="1:12" x14ac:dyDescent="0.45">
      <c r="A639" s="4"/>
      <c r="B639" s="5"/>
      <c r="C639" s="4"/>
      <c r="D639" s="6"/>
      <c r="E639" s="6"/>
      <c r="F639" s="4"/>
      <c r="G639" s="7"/>
      <c r="H639" s="7"/>
      <c r="I639" s="7"/>
      <c r="J639" s="9" t="s">
        <v>1527</v>
      </c>
      <c r="K639" s="10">
        <f>SUM(K597:K638)</f>
        <v>0</v>
      </c>
      <c r="L639" s="13">
        <v>636</v>
      </c>
    </row>
    <row r="640" spans="1:12" x14ac:dyDescent="0.45">
      <c r="A640" s="4" t="s">
        <v>2829</v>
      </c>
      <c r="B640" s="5">
        <v>4987114222602</v>
      </c>
      <c r="C640" s="4" t="s">
        <v>590</v>
      </c>
      <c r="D640" s="6" t="s">
        <v>2830</v>
      </c>
      <c r="E640" s="6" t="s">
        <v>572</v>
      </c>
      <c r="F640" s="4" t="s">
        <v>42</v>
      </c>
      <c r="G640" s="7">
        <v>14</v>
      </c>
      <c r="H640" s="7">
        <v>449576.4</v>
      </c>
      <c r="I640" s="7">
        <v>1</v>
      </c>
      <c r="J640" s="7"/>
      <c r="K640" s="7">
        <f t="shared" ref="K640:K696" si="29">I640*J640</f>
        <v>0</v>
      </c>
      <c r="L640" s="13">
        <v>637</v>
      </c>
    </row>
    <row r="641" spans="1:12" x14ac:dyDescent="0.45">
      <c r="A641" s="4" t="s">
        <v>2831</v>
      </c>
      <c r="B641" s="5">
        <v>4987114002105</v>
      </c>
      <c r="C641" s="4" t="s">
        <v>590</v>
      </c>
      <c r="D641" s="6" t="s">
        <v>2832</v>
      </c>
      <c r="E641" s="6" t="s">
        <v>588</v>
      </c>
      <c r="F641" s="4" t="s">
        <v>42</v>
      </c>
      <c r="G641" s="7">
        <v>56</v>
      </c>
      <c r="H641" s="7">
        <v>175828.8</v>
      </c>
      <c r="I641" s="7">
        <v>1</v>
      </c>
      <c r="J641" s="7"/>
      <c r="K641" s="7">
        <f t="shared" si="29"/>
        <v>0</v>
      </c>
      <c r="L641" s="13">
        <v>638</v>
      </c>
    </row>
    <row r="642" spans="1:12" x14ac:dyDescent="0.45">
      <c r="A642" s="4" t="s">
        <v>2833</v>
      </c>
      <c r="B642" s="5">
        <v>4987114058409</v>
      </c>
      <c r="C642" s="4" t="s">
        <v>590</v>
      </c>
      <c r="D642" s="6" t="s">
        <v>2834</v>
      </c>
      <c r="E642" s="6" t="s">
        <v>437</v>
      </c>
      <c r="F642" s="4" t="s">
        <v>42</v>
      </c>
      <c r="G642" s="7">
        <v>40</v>
      </c>
      <c r="H642" s="7">
        <v>294000</v>
      </c>
      <c r="I642" s="7">
        <v>2.5</v>
      </c>
      <c r="J642" s="7"/>
      <c r="K642" s="7">
        <f t="shared" si="29"/>
        <v>0</v>
      </c>
      <c r="L642" s="13">
        <v>639</v>
      </c>
    </row>
    <row r="643" spans="1:12" x14ac:dyDescent="0.45">
      <c r="A643" s="4" t="s">
        <v>2835</v>
      </c>
      <c r="B643" s="5">
        <v>4987114182203</v>
      </c>
      <c r="C643" s="4" t="s">
        <v>590</v>
      </c>
      <c r="D643" s="6" t="s">
        <v>2836</v>
      </c>
      <c r="E643" s="6" t="s">
        <v>1479</v>
      </c>
      <c r="F643" s="4" t="s">
        <v>42</v>
      </c>
      <c r="G643" s="7">
        <v>50</v>
      </c>
      <c r="H643" s="7">
        <v>72315</v>
      </c>
      <c r="I643" s="7">
        <v>1</v>
      </c>
      <c r="J643" s="7"/>
      <c r="K643" s="7">
        <f t="shared" si="29"/>
        <v>0</v>
      </c>
      <c r="L643" s="13">
        <v>640</v>
      </c>
    </row>
    <row r="644" spans="1:12" x14ac:dyDescent="0.45">
      <c r="A644" s="4" t="s">
        <v>2837</v>
      </c>
      <c r="B644" s="5">
        <v>4987114058508</v>
      </c>
      <c r="C644" s="4" t="s">
        <v>590</v>
      </c>
      <c r="D644" s="6" t="s">
        <v>2838</v>
      </c>
      <c r="E644" s="6" t="s">
        <v>41</v>
      </c>
      <c r="F644" s="4" t="s">
        <v>42</v>
      </c>
      <c r="G644" s="7">
        <v>10</v>
      </c>
      <c r="H644" s="7">
        <v>264418</v>
      </c>
      <c r="I644" s="7">
        <v>0.5</v>
      </c>
      <c r="J644" s="7"/>
      <c r="K644" s="7">
        <f t="shared" si="29"/>
        <v>0</v>
      </c>
      <c r="L644" s="13">
        <v>641</v>
      </c>
    </row>
    <row r="645" spans="1:12" x14ac:dyDescent="0.45">
      <c r="A645" s="4" t="s">
        <v>2839</v>
      </c>
      <c r="B645" s="5">
        <v>4987114058706</v>
      </c>
      <c r="C645" s="4" t="s">
        <v>590</v>
      </c>
      <c r="D645" s="6" t="s">
        <v>2840</v>
      </c>
      <c r="E645" s="6" t="s">
        <v>14</v>
      </c>
      <c r="F645" s="4" t="s">
        <v>15</v>
      </c>
      <c r="G645" s="7">
        <v>1</v>
      </c>
      <c r="H645" s="7">
        <v>198925</v>
      </c>
      <c r="I645" s="7">
        <v>9</v>
      </c>
      <c r="J645" s="7"/>
      <c r="K645" s="7">
        <f t="shared" si="29"/>
        <v>0</v>
      </c>
      <c r="L645" s="13">
        <v>642</v>
      </c>
    </row>
    <row r="646" spans="1:12" x14ac:dyDescent="0.45">
      <c r="A646" s="4" t="s">
        <v>2841</v>
      </c>
      <c r="B646" s="5">
        <v>4987114430601</v>
      </c>
      <c r="C646" s="4" t="s">
        <v>590</v>
      </c>
      <c r="D646" s="6" t="s">
        <v>2842</v>
      </c>
      <c r="E646" s="6" t="s">
        <v>2843</v>
      </c>
      <c r="F646" s="4" t="s">
        <v>42</v>
      </c>
      <c r="G646" s="7">
        <v>10</v>
      </c>
      <c r="H646" s="7">
        <v>110540</v>
      </c>
      <c r="I646" s="7">
        <v>0.5</v>
      </c>
      <c r="J646" s="7"/>
      <c r="K646" s="7">
        <f t="shared" si="29"/>
        <v>0</v>
      </c>
      <c r="L646" s="13">
        <v>643</v>
      </c>
    </row>
    <row r="647" spans="1:12" x14ac:dyDescent="0.45">
      <c r="A647" s="4" t="s">
        <v>2844</v>
      </c>
      <c r="B647" s="5">
        <v>4987114981301</v>
      </c>
      <c r="C647" s="4" t="s">
        <v>590</v>
      </c>
      <c r="D647" s="6" t="s">
        <v>2845</v>
      </c>
      <c r="E647" s="6" t="s">
        <v>2846</v>
      </c>
      <c r="F647" s="4" t="s">
        <v>42</v>
      </c>
      <c r="G647" s="7">
        <v>5</v>
      </c>
      <c r="H647" s="7">
        <v>99027.5</v>
      </c>
      <c r="I647" s="7">
        <v>9</v>
      </c>
      <c r="J647" s="7"/>
      <c r="K647" s="7">
        <f t="shared" si="29"/>
        <v>0</v>
      </c>
      <c r="L647" s="13">
        <v>644</v>
      </c>
    </row>
    <row r="648" spans="1:12" x14ac:dyDescent="0.45">
      <c r="A648" s="4" t="s">
        <v>2847</v>
      </c>
      <c r="B648" s="5">
        <v>4987114383204</v>
      </c>
      <c r="C648" s="4" t="s">
        <v>590</v>
      </c>
      <c r="D648" s="6" t="s">
        <v>2848</v>
      </c>
      <c r="E648" s="6" t="s">
        <v>2849</v>
      </c>
      <c r="F648" s="4" t="s">
        <v>15</v>
      </c>
      <c r="G648" s="7">
        <v>10</v>
      </c>
      <c r="H648" s="7">
        <v>87760</v>
      </c>
      <c r="I648" s="7">
        <v>1</v>
      </c>
      <c r="J648" s="7"/>
      <c r="K648" s="7">
        <f t="shared" si="29"/>
        <v>0</v>
      </c>
      <c r="L648" s="13">
        <v>645</v>
      </c>
    </row>
    <row r="649" spans="1:12" x14ac:dyDescent="0.45">
      <c r="A649" s="4" t="s">
        <v>2850</v>
      </c>
      <c r="B649" s="5">
        <v>4987114430502</v>
      </c>
      <c r="C649" s="4" t="s">
        <v>590</v>
      </c>
      <c r="D649" s="6" t="s">
        <v>2851</v>
      </c>
      <c r="E649" s="6" t="s">
        <v>2843</v>
      </c>
      <c r="F649" s="4" t="s">
        <v>42</v>
      </c>
      <c r="G649" s="7">
        <v>10</v>
      </c>
      <c r="H649" s="7">
        <v>87520</v>
      </c>
      <c r="I649" s="7">
        <v>1.5</v>
      </c>
      <c r="J649" s="7"/>
      <c r="K649" s="7">
        <f t="shared" si="29"/>
        <v>0</v>
      </c>
      <c r="L649" s="13">
        <v>646</v>
      </c>
    </row>
    <row r="650" spans="1:12" x14ac:dyDescent="0.45">
      <c r="A650" s="4" t="s">
        <v>2852</v>
      </c>
      <c r="B650" s="5">
        <v>4987114386304</v>
      </c>
      <c r="C650" s="4" t="s">
        <v>590</v>
      </c>
      <c r="D650" s="6" t="s">
        <v>2853</v>
      </c>
      <c r="E650" s="6" t="s">
        <v>1479</v>
      </c>
      <c r="F650" s="4" t="s">
        <v>42</v>
      </c>
      <c r="G650" s="7">
        <v>50</v>
      </c>
      <c r="H650" s="7">
        <v>11815</v>
      </c>
      <c r="I650" s="7">
        <v>1</v>
      </c>
      <c r="J650" s="7"/>
      <c r="K650" s="7">
        <f t="shared" si="29"/>
        <v>0</v>
      </c>
      <c r="L650" s="13">
        <v>647</v>
      </c>
    </row>
    <row r="651" spans="1:12" x14ac:dyDescent="0.45">
      <c r="A651" s="4" t="s">
        <v>2854</v>
      </c>
      <c r="B651" s="5">
        <v>4987114809605</v>
      </c>
      <c r="C651" s="4" t="s">
        <v>590</v>
      </c>
      <c r="D651" s="6" t="s">
        <v>2855</v>
      </c>
      <c r="E651" s="6" t="s">
        <v>2856</v>
      </c>
      <c r="F651" s="4" t="s">
        <v>15</v>
      </c>
      <c r="G651" s="7">
        <v>5</v>
      </c>
      <c r="H651" s="7">
        <v>14860</v>
      </c>
      <c r="I651" s="7">
        <v>1</v>
      </c>
      <c r="J651" s="7"/>
      <c r="K651" s="7">
        <f t="shared" si="29"/>
        <v>0</v>
      </c>
      <c r="L651" s="13">
        <v>648</v>
      </c>
    </row>
    <row r="652" spans="1:12" x14ac:dyDescent="0.45">
      <c r="A652" s="4" t="s">
        <v>2857</v>
      </c>
      <c r="B652" s="5">
        <v>4987114124807</v>
      </c>
      <c r="C652" s="4" t="s">
        <v>590</v>
      </c>
      <c r="D652" s="6" t="s">
        <v>2858</v>
      </c>
      <c r="E652" s="6" t="s">
        <v>290</v>
      </c>
      <c r="F652" s="4" t="s">
        <v>42</v>
      </c>
      <c r="G652" s="7">
        <v>30</v>
      </c>
      <c r="H652" s="7">
        <v>13386</v>
      </c>
      <c r="I652" s="7">
        <v>1</v>
      </c>
      <c r="J652" s="7"/>
      <c r="K652" s="7">
        <f t="shared" si="29"/>
        <v>0</v>
      </c>
      <c r="L652" s="13">
        <v>649</v>
      </c>
    </row>
    <row r="653" spans="1:12" x14ac:dyDescent="0.45">
      <c r="A653" s="4" t="s">
        <v>2859</v>
      </c>
      <c r="B653" s="5">
        <v>4987114182005</v>
      </c>
      <c r="C653" s="4" t="s">
        <v>590</v>
      </c>
      <c r="D653" s="6" t="s">
        <v>2860</v>
      </c>
      <c r="E653" s="6" t="s">
        <v>41</v>
      </c>
      <c r="F653" s="4" t="s">
        <v>42</v>
      </c>
      <c r="G653" s="7">
        <v>10</v>
      </c>
      <c r="H653" s="7">
        <v>65742</v>
      </c>
      <c r="I653" s="7">
        <v>9</v>
      </c>
      <c r="J653" s="7"/>
      <c r="K653" s="7">
        <f t="shared" si="29"/>
        <v>0</v>
      </c>
      <c r="L653" s="13">
        <v>650</v>
      </c>
    </row>
    <row r="654" spans="1:12" x14ac:dyDescent="0.45">
      <c r="A654" s="4" t="s">
        <v>2861</v>
      </c>
      <c r="B654" s="5">
        <v>4987114981202</v>
      </c>
      <c r="C654" s="4" t="s">
        <v>590</v>
      </c>
      <c r="D654" s="6" t="s">
        <v>2862</v>
      </c>
      <c r="E654" s="6" t="s">
        <v>2846</v>
      </c>
      <c r="F654" s="4" t="s">
        <v>42</v>
      </c>
      <c r="G654" s="7">
        <v>5</v>
      </c>
      <c r="H654" s="7">
        <v>62693</v>
      </c>
      <c r="I654" s="7">
        <v>6</v>
      </c>
      <c r="J654" s="7"/>
      <c r="K654" s="7">
        <f t="shared" si="29"/>
        <v>0</v>
      </c>
      <c r="L654" s="13">
        <v>651</v>
      </c>
    </row>
    <row r="655" spans="1:12" x14ac:dyDescent="0.45">
      <c r="A655" s="4" t="s">
        <v>2863</v>
      </c>
      <c r="B655" s="5">
        <v>4987114806703</v>
      </c>
      <c r="C655" s="4" t="s">
        <v>590</v>
      </c>
      <c r="D655" s="6" t="s">
        <v>2864</v>
      </c>
      <c r="E655" s="6" t="s">
        <v>41</v>
      </c>
      <c r="F655" s="4" t="s">
        <v>42</v>
      </c>
      <c r="G655" s="7">
        <v>10</v>
      </c>
      <c r="H655" s="7">
        <v>52439</v>
      </c>
      <c r="I655" s="7">
        <v>0.5</v>
      </c>
      <c r="J655" s="7"/>
      <c r="K655" s="7">
        <f t="shared" si="29"/>
        <v>0</v>
      </c>
      <c r="L655" s="13">
        <v>652</v>
      </c>
    </row>
    <row r="656" spans="1:12" x14ac:dyDescent="0.45">
      <c r="A656" s="4" t="s">
        <v>2865</v>
      </c>
      <c r="B656" s="5">
        <v>4987114383105</v>
      </c>
      <c r="C656" s="4" t="s">
        <v>590</v>
      </c>
      <c r="D656" s="6" t="s">
        <v>2866</v>
      </c>
      <c r="E656" s="6" t="s">
        <v>2867</v>
      </c>
      <c r="F656" s="4" t="s">
        <v>15</v>
      </c>
      <c r="G656" s="7">
        <v>10</v>
      </c>
      <c r="H656" s="7">
        <v>51480</v>
      </c>
      <c r="I656" s="7">
        <v>1</v>
      </c>
      <c r="J656" s="7"/>
      <c r="K656" s="7">
        <f t="shared" si="29"/>
        <v>0</v>
      </c>
      <c r="L656" s="13">
        <v>653</v>
      </c>
    </row>
    <row r="657" spans="1:12" x14ac:dyDescent="0.45">
      <c r="A657" s="4" t="s">
        <v>2868</v>
      </c>
      <c r="B657" s="5">
        <v>4987114386601</v>
      </c>
      <c r="C657" s="4" t="s">
        <v>590</v>
      </c>
      <c r="D657" s="6" t="s">
        <v>2869</v>
      </c>
      <c r="E657" s="6" t="s">
        <v>1479</v>
      </c>
      <c r="F657" s="4" t="s">
        <v>42</v>
      </c>
      <c r="G657" s="7">
        <v>50</v>
      </c>
      <c r="H657" s="7">
        <v>43415</v>
      </c>
      <c r="I657" s="7">
        <v>1</v>
      </c>
      <c r="J657" s="7"/>
      <c r="K657" s="7">
        <f t="shared" si="29"/>
        <v>0</v>
      </c>
      <c r="L657" s="13">
        <v>654</v>
      </c>
    </row>
    <row r="658" spans="1:12" x14ac:dyDescent="0.45">
      <c r="A658" s="4" t="s">
        <v>2870</v>
      </c>
      <c r="B658" s="5">
        <v>4987114386007</v>
      </c>
      <c r="C658" s="4" t="s">
        <v>590</v>
      </c>
      <c r="D658" s="6" t="s">
        <v>2871</v>
      </c>
      <c r="E658" s="6" t="s">
        <v>72</v>
      </c>
      <c r="F658" s="4" t="s">
        <v>15</v>
      </c>
      <c r="G658" s="7">
        <v>10</v>
      </c>
      <c r="H658" s="7">
        <v>51450</v>
      </c>
      <c r="I658" s="7">
        <v>10</v>
      </c>
      <c r="J658" s="7"/>
      <c r="K658" s="7">
        <f t="shared" si="29"/>
        <v>0</v>
      </c>
      <c r="L658" s="13">
        <v>655</v>
      </c>
    </row>
    <row r="659" spans="1:12" x14ac:dyDescent="0.45">
      <c r="A659" s="4" t="s">
        <v>2872</v>
      </c>
      <c r="B659" s="5">
        <v>4987114806000</v>
      </c>
      <c r="C659" s="4" t="s">
        <v>590</v>
      </c>
      <c r="D659" s="6" t="s">
        <v>2873</v>
      </c>
      <c r="E659" s="6" t="s">
        <v>69</v>
      </c>
      <c r="F659" s="4" t="s">
        <v>15</v>
      </c>
      <c r="G659" s="7">
        <v>5</v>
      </c>
      <c r="H659" s="7">
        <v>42980</v>
      </c>
      <c r="I659" s="7">
        <v>1</v>
      </c>
      <c r="J659" s="7"/>
      <c r="K659" s="7">
        <f t="shared" si="29"/>
        <v>0</v>
      </c>
      <c r="L659" s="13">
        <v>656</v>
      </c>
    </row>
    <row r="660" spans="1:12" x14ac:dyDescent="0.45">
      <c r="A660" s="4" t="s">
        <v>2874</v>
      </c>
      <c r="B660" s="5">
        <v>4987114551801</v>
      </c>
      <c r="C660" s="4" t="s">
        <v>590</v>
      </c>
      <c r="D660" s="6" t="s">
        <v>2875</v>
      </c>
      <c r="E660" s="6" t="s">
        <v>2876</v>
      </c>
      <c r="F660" s="4" t="s">
        <v>15</v>
      </c>
      <c r="G660" s="7">
        <v>1</v>
      </c>
      <c r="H660" s="7">
        <v>28884</v>
      </c>
      <c r="I660" s="7">
        <v>36</v>
      </c>
      <c r="J660" s="7"/>
      <c r="K660" s="7">
        <f t="shared" si="29"/>
        <v>0</v>
      </c>
      <c r="L660" s="13">
        <v>657</v>
      </c>
    </row>
    <row r="661" spans="1:12" x14ac:dyDescent="0.45">
      <c r="A661" s="4" t="s">
        <v>2877</v>
      </c>
      <c r="B661" s="5">
        <v>4987114176004</v>
      </c>
      <c r="C661" s="4" t="s">
        <v>590</v>
      </c>
      <c r="D661" s="6" t="s">
        <v>2878</v>
      </c>
      <c r="E661" s="6" t="s">
        <v>45</v>
      </c>
      <c r="F661" s="4" t="s">
        <v>42</v>
      </c>
      <c r="G661" s="7">
        <v>100</v>
      </c>
      <c r="H661" s="7">
        <v>20100</v>
      </c>
      <c r="I661" s="7">
        <v>32</v>
      </c>
      <c r="J661" s="7"/>
      <c r="K661" s="7">
        <f t="shared" si="29"/>
        <v>0</v>
      </c>
      <c r="L661" s="13">
        <v>658</v>
      </c>
    </row>
    <row r="662" spans="1:12" x14ac:dyDescent="0.45">
      <c r="A662" s="4" t="s">
        <v>2879</v>
      </c>
      <c r="B662" s="5">
        <v>4987114340702</v>
      </c>
      <c r="C662" s="4" t="s">
        <v>590</v>
      </c>
      <c r="D662" s="6" t="s">
        <v>2880</v>
      </c>
      <c r="E662" s="6" t="s">
        <v>72</v>
      </c>
      <c r="F662" s="4" t="s">
        <v>15</v>
      </c>
      <c r="G662" s="7">
        <v>10</v>
      </c>
      <c r="H662" s="7">
        <v>17960</v>
      </c>
      <c r="I662" s="7">
        <v>6.5</v>
      </c>
      <c r="J662" s="7"/>
      <c r="K662" s="7">
        <f t="shared" si="29"/>
        <v>0</v>
      </c>
      <c r="L662" s="13">
        <v>659</v>
      </c>
    </row>
    <row r="663" spans="1:12" x14ac:dyDescent="0.45">
      <c r="A663" s="4" t="s">
        <v>2881</v>
      </c>
      <c r="B663" s="5">
        <v>4987114126306</v>
      </c>
      <c r="C663" s="4" t="s">
        <v>590</v>
      </c>
      <c r="D663" s="6" t="s">
        <v>2882</v>
      </c>
      <c r="E663" s="6" t="s">
        <v>210</v>
      </c>
      <c r="F663" s="4" t="s">
        <v>42</v>
      </c>
      <c r="G663" s="7">
        <v>1</v>
      </c>
      <c r="H663" s="7">
        <v>11320</v>
      </c>
      <c r="I663" s="7">
        <v>1</v>
      </c>
      <c r="J663" s="7"/>
      <c r="K663" s="7">
        <f t="shared" si="29"/>
        <v>0</v>
      </c>
      <c r="L663" s="13">
        <v>660</v>
      </c>
    </row>
    <row r="664" spans="1:12" x14ac:dyDescent="0.45">
      <c r="A664" s="4" t="s">
        <v>2883</v>
      </c>
      <c r="B664" s="5">
        <v>4987114121103</v>
      </c>
      <c r="C664" s="4" t="s">
        <v>590</v>
      </c>
      <c r="D664" s="6" t="s">
        <v>2884</v>
      </c>
      <c r="E664" s="6" t="s">
        <v>45</v>
      </c>
      <c r="F664" s="4" t="s">
        <v>42</v>
      </c>
      <c r="G664" s="7">
        <v>100</v>
      </c>
      <c r="H664" s="7">
        <v>12830</v>
      </c>
      <c r="I664" s="7">
        <v>2.5</v>
      </c>
      <c r="J664" s="7"/>
      <c r="K664" s="7">
        <f t="shared" si="29"/>
        <v>0</v>
      </c>
      <c r="L664" s="13">
        <v>661</v>
      </c>
    </row>
    <row r="665" spans="1:12" x14ac:dyDescent="0.45">
      <c r="A665" s="4" t="s">
        <v>2885</v>
      </c>
      <c r="B665" s="5">
        <v>4987114054302</v>
      </c>
      <c r="C665" s="4" t="s">
        <v>590</v>
      </c>
      <c r="D665" s="6" t="s">
        <v>2886</v>
      </c>
      <c r="E665" s="6" t="s">
        <v>2887</v>
      </c>
      <c r="F665" s="4" t="s">
        <v>15</v>
      </c>
      <c r="G665" s="7">
        <v>10</v>
      </c>
      <c r="H665" s="7">
        <v>11750</v>
      </c>
      <c r="I665" s="7">
        <v>1</v>
      </c>
      <c r="J665" s="7"/>
      <c r="K665" s="7">
        <f t="shared" si="29"/>
        <v>0</v>
      </c>
      <c r="L665" s="13">
        <v>662</v>
      </c>
    </row>
    <row r="666" spans="1:12" x14ac:dyDescent="0.45">
      <c r="A666" s="4" t="s">
        <v>2888</v>
      </c>
      <c r="B666" s="5">
        <v>4987114175601</v>
      </c>
      <c r="C666" s="4" t="s">
        <v>590</v>
      </c>
      <c r="D666" s="6" t="s">
        <v>2889</v>
      </c>
      <c r="E666" s="6" t="s">
        <v>45</v>
      </c>
      <c r="F666" s="4" t="s">
        <v>42</v>
      </c>
      <c r="G666" s="7">
        <v>100</v>
      </c>
      <c r="H666" s="7">
        <v>11160</v>
      </c>
      <c r="I666" s="7">
        <v>33</v>
      </c>
      <c r="J666" s="7"/>
      <c r="K666" s="7">
        <f t="shared" si="29"/>
        <v>0</v>
      </c>
      <c r="L666" s="13">
        <v>663</v>
      </c>
    </row>
    <row r="667" spans="1:12" x14ac:dyDescent="0.45">
      <c r="A667" s="4" t="s">
        <v>2890</v>
      </c>
      <c r="B667" s="5">
        <v>4987114174604</v>
      </c>
      <c r="C667" s="4" t="s">
        <v>590</v>
      </c>
      <c r="D667" s="6" t="s">
        <v>2891</v>
      </c>
      <c r="E667" s="6" t="s">
        <v>341</v>
      </c>
      <c r="F667" s="4" t="s">
        <v>15</v>
      </c>
      <c r="G667" s="7">
        <v>5</v>
      </c>
      <c r="H667" s="7">
        <v>9635</v>
      </c>
      <c r="I667" s="7">
        <v>1</v>
      </c>
      <c r="J667" s="7"/>
      <c r="K667" s="7">
        <f t="shared" si="29"/>
        <v>0</v>
      </c>
      <c r="L667" s="13">
        <v>664</v>
      </c>
    </row>
    <row r="668" spans="1:12" x14ac:dyDescent="0.45">
      <c r="A668" s="4" t="s">
        <v>2892</v>
      </c>
      <c r="B668" s="5">
        <v>4987114826800</v>
      </c>
      <c r="C668" s="4" t="s">
        <v>590</v>
      </c>
      <c r="D668" s="6" t="s">
        <v>2893</v>
      </c>
      <c r="E668" s="6" t="s">
        <v>14</v>
      </c>
      <c r="F668" s="4" t="s">
        <v>15</v>
      </c>
      <c r="G668" s="7">
        <v>1</v>
      </c>
      <c r="H668" s="7">
        <v>8979</v>
      </c>
      <c r="I668" s="7">
        <v>37</v>
      </c>
      <c r="J668" s="7"/>
      <c r="K668" s="7">
        <f t="shared" si="29"/>
        <v>0</v>
      </c>
      <c r="L668" s="13">
        <v>665</v>
      </c>
    </row>
    <row r="669" spans="1:12" x14ac:dyDescent="0.45">
      <c r="A669" s="4" t="s">
        <v>2894</v>
      </c>
      <c r="B669" s="5">
        <v>4987114820907</v>
      </c>
      <c r="C669" s="4" t="s">
        <v>590</v>
      </c>
      <c r="D669" s="6" t="s">
        <v>2895</v>
      </c>
      <c r="E669" s="6" t="s">
        <v>2742</v>
      </c>
      <c r="F669" s="4" t="s">
        <v>15</v>
      </c>
      <c r="G669" s="7">
        <v>5</v>
      </c>
      <c r="H669" s="7">
        <v>8050</v>
      </c>
      <c r="I669" s="7">
        <v>184</v>
      </c>
      <c r="J669" s="7"/>
      <c r="K669" s="7">
        <f t="shared" si="29"/>
        <v>0</v>
      </c>
      <c r="L669" s="13">
        <v>666</v>
      </c>
    </row>
    <row r="670" spans="1:12" x14ac:dyDescent="0.45">
      <c r="A670" s="4" t="s">
        <v>2896</v>
      </c>
      <c r="B670" s="5">
        <v>4987114552402</v>
      </c>
      <c r="C670" s="4" t="s">
        <v>590</v>
      </c>
      <c r="D670" s="6" t="s">
        <v>2897</v>
      </c>
      <c r="E670" s="6" t="s">
        <v>841</v>
      </c>
      <c r="F670" s="4" t="s">
        <v>42</v>
      </c>
      <c r="G670" s="7">
        <v>20</v>
      </c>
      <c r="H670" s="7">
        <v>7210</v>
      </c>
      <c r="I670" s="7">
        <v>1</v>
      </c>
      <c r="J670" s="7"/>
      <c r="K670" s="7">
        <f t="shared" si="29"/>
        <v>0</v>
      </c>
      <c r="L670" s="13">
        <v>667</v>
      </c>
    </row>
    <row r="671" spans="1:12" x14ac:dyDescent="0.45">
      <c r="A671" s="4" t="s">
        <v>2898</v>
      </c>
      <c r="B671" s="5">
        <v>4987114355201</v>
      </c>
      <c r="C671" s="4" t="s">
        <v>590</v>
      </c>
      <c r="D671" s="6" t="s">
        <v>2899</v>
      </c>
      <c r="E671" s="6" t="s">
        <v>1273</v>
      </c>
      <c r="F671" s="4" t="s">
        <v>15</v>
      </c>
      <c r="G671" s="7">
        <v>50</v>
      </c>
      <c r="H671" s="7">
        <v>3150</v>
      </c>
      <c r="I671" s="7">
        <v>1</v>
      </c>
      <c r="J671" s="7"/>
      <c r="K671" s="7">
        <f t="shared" si="29"/>
        <v>0</v>
      </c>
      <c r="L671" s="13">
        <v>668</v>
      </c>
    </row>
    <row r="672" spans="1:12" x14ac:dyDescent="0.45">
      <c r="A672" s="4" t="s">
        <v>2900</v>
      </c>
      <c r="B672" s="5">
        <v>4987114552808</v>
      </c>
      <c r="C672" s="4" t="s">
        <v>590</v>
      </c>
      <c r="D672" s="6" t="s">
        <v>2901</v>
      </c>
      <c r="E672" s="6" t="s">
        <v>2167</v>
      </c>
      <c r="F672" s="4" t="s">
        <v>15</v>
      </c>
      <c r="G672" s="7">
        <v>1</v>
      </c>
      <c r="H672" s="7">
        <v>6475</v>
      </c>
      <c r="I672" s="7">
        <v>40</v>
      </c>
      <c r="J672" s="7"/>
      <c r="K672" s="7">
        <f t="shared" si="29"/>
        <v>0</v>
      </c>
      <c r="L672" s="13">
        <v>669</v>
      </c>
    </row>
    <row r="673" spans="1:12" x14ac:dyDescent="0.45">
      <c r="A673" s="4" t="s">
        <v>2902</v>
      </c>
      <c r="B673" s="5">
        <v>4987114126900</v>
      </c>
      <c r="C673" s="4" t="s">
        <v>590</v>
      </c>
      <c r="D673" s="6" t="s">
        <v>2903</v>
      </c>
      <c r="E673" s="6" t="s">
        <v>2784</v>
      </c>
      <c r="F673" s="4" t="s">
        <v>15</v>
      </c>
      <c r="G673" s="7">
        <v>5</v>
      </c>
      <c r="H673" s="7">
        <v>5455</v>
      </c>
      <c r="I673" s="7">
        <v>171.4</v>
      </c>
      <c r="J673" s="7"/>
      <c r="K673" s="7">
        <f t="shared" si="29"/>
        <v>0</v>
      </c>
      <c r="L673" s="13">
        <v>670</v>
      </c>
    </row>
    <row r="674" spans="1:12" x14ac:dyDescent="0.45">
      <c r="A674" s="4" t="s">
        <v>2904</v>
      </c>
      <c r="B674" s="5">
        <v>4987114944504</v>
      </c>
      <c r="C674" s="4" t="s">
        <v>590</v>
      </c>
      <c r="D674" s="6" t="s">
        <v>2905</v>
      </c>
      <c r="E674" s="6" t="s">
        <v>2906</v>
      </c>
      <c r="F674" s="4" t="s">
        <v>42</v>
      </c>
      <c r="G674" s="7">
        <v>12</v>
      </c>
      <c r="H674" s="7">
        <v>5046</v>
      </c>
      <c r="I674" s="7">
        <v>2.5</v>
      </c>
      <c r="J674" s="7"/>
      <c r="K674" s="7">
        <f t="shared" si="29"/>
        <v>0</v>
      </c>
      <c r="L674" s="13">
        <v>671</v>
      </c>
    </row>
    <row r="675" spans="1:12" x14ac:dyDescent="0.45">
      <c r="A675" s="4" t="s">
        <v>2907</v>
      </c>
      <c r="B675" s="5">
        <v>4987114224507</v>
      </c>
      <c r="C675" s="4" t="s">
        <v>590</v>
      </c>
      <c r="D675" s="6" t="s">
        <v>2908</v>
      </c>
      <c r="E675" s="6" t="s">
        <v>620</v>
      </c>
      <c r="F675" s="4" t="s">
        <v>15</v>
      </c>
      <c r="G675" s="7">
        <v>10</v>
      </c>
      <c r="H675" s="7">
        <v>5090</v>
      </c>
      <c r="I675" s="7">
        <v>75</v>
      </c>
      <c r="J675" s="7"/>
      <c r="K675" s="7">
        <f t="shared" si="29"/>
        <v>0</v>
      </c>
      <c r="L675" s="13">
        <v>672</v>
      </c>
    </row>
    <row r="676" spans="1:12" x14ac:dyDescent="0.45">
      <c r="A676" s="4" t="s">
        <v>2909</v>
      </c>
      <c r="B676" s="5">
        <v>4987114552709</v>
      </c>
      <c r="C676" s="4" t="s">
        <v>590</v>
      </c>
      <c r="D676" s="6" t="s">
        <v>2910</v>
      </c>
      <c r="E676" s="6" t="s">
        <v>14</v>
      </c>
      <c r="F676" s="4" t="s">
        <v>15</v>
      </c>
      <c r="G676" s="7">
        <v>1</v>
      </c>
      <c r="H676" s="7">
        <v>3394</v>
      </c>
      <c r="I676" s="7">
        <v>41</v>
      </c>
      <c r="J676" s="7"/>
      <c r="K676" s="7">
        <f t="shared" si="29"/>
        <v>0</v>
      </c>
      <c r="L676" s="13">
        <v>673</v>
      </c>
    </row>
    <row r="677" spans="1:12" x14ac:dyDescent="0.45">
      <c r="A677" s="4" t="s">
        <v>2911</v>
      </c>
      <c r="B677" s="5">
        <v>4987114224309</v>
      </c>
      <c r="C677" s="4" t="s">
        <v>590</v>
      </c>
      <c r="D677" s="6" t="s">
        <v>2912</v>
      </c>
      <c r="E677" s="6" t="s">
        <v>900</v>
      </c>
      <c r="F677" s="4" t="s">
        <v>42</v>
      </c>
      <c r="G677" s="7">
        <v>1</v>
      </c>
      <c r="H677" s="7">
        <v>3550</v>
      </c>
      <c r="I677" s="7">
        <v>1</v>
      </c>
      <c r="J677" s="7"/>
      <c r="K677" s="7">
        <f t="shared" si="29"/>
        <v>0</v>
      </c>
      <c r="L677" s="13">
        <v>674</v>
      </c>
    </row>
    <row r="678" spans="1:12" x14ac:dyDescent="0.45">
      <c r="A678" s="4" t="s">
        <v>2913</v>
      </c>
      <c r="B678" s="5">
        <v>4987114820709</v>
      </c>
      <c r="C678" s="4" t="s">
        <v>590</v>
      </c>
      <c r="D678" s="6" t="s">
        <v>2914</v>
      </c>
      <c r="E678" s="6" t="s">
        <v>2915</v>
      </c>
      <c r="F678" s="4" t="s">
        <v>614</v>
      </c>
      <c r="G678" s="7">
        <v>5</v>
      </c>
      <c r="H678" s="7">
        <v>2965</v>
      </c>
      <c r="I678" s="7">
        <v>111</v>
      </c>
      <c r="J678" s="7"/>
      <c r="K678" s="7">
        <f t="shared" si="29"/>
        <v>0</v>
      </c>
      <c r="L678" s="13">
        <v>675</v>
      </c>
    </row>
    <row r="679" spans="1:12" x14ac:dyDescent="0.45">
      <c r="A679" s="4" t="s">
        <v>2916</v>
      </c>
      <c r="B679" s="5">
        <v>4987114552303</v>
      </c>
      <c r="C679" s="4" t="s">
        <v>590</v>
      </c>
      <c r="D679" s="6" t="s">
        <v>2917</v>
      </c>
      <c r="E679" s="6" t="s">
        <v>620</v>
      </c>
      <c r="F679" s="4" t="s">
        <v>15</v>
      </c>
      <c r="G679" s="7">
        <v>10</v>
      </c>
      <c r="H679" s="7">
        <v>2560</v>
      </c>
      <c r="I679" s="7">
        <v>160.5</v>
      </c>
      <c r="J679" s="7"/>
      <c r="K679" s="7">
        <f t="shared" si="29"/>
        <v>0</v>
      </c>
      <c r="L679" s="13">
        <v>676</v>
      </c>
    </row>
    <row r="680" spans="1:12" x14ac:dyDescent="0.45">
      <c r="A680" s="4" t="s">
        <v>2918</v>
      </c>
      <c r="B680" s="5">
        <v>4987114931504</v>
      </c>
      <c r="C680" s="4" t="s">
        <v>590</v>
      </c>
      <c r="D680" s="6" t="s">
        <v>2919</v>
      </c>
      <c r="E680" s="6" t="s">
        <v>943</v>
      </c>
      <c r="F680" s="4" t="s">
        <v>42</v>
      </c>
      <c r="G680" s="7">
        <v>100</v>
      </c>
      <c r="H680" s="7">
        <v>2380</v>
      </c>
      <c r="I680" s="7">
        <v>20.5</v>
      </c>
      <c r="J680" s="7"/>
      <c r="K680" s="7">
        <f t="shared" si="29"/>
        <v>0</v>
      </c>
      <c r="L680" s="13">
        <v>677</v>
      </c>
    </row>
    <row r="681" spans="1:12" x14ac:dyDescent="0.45">
      <c r="A681" s="4" t="s">
        <v>2920</v>
      </c>
      <c r="B681" s="5">
        <v>4987114077202</v>
      </c>
      <c r="C681" s="4" t="s">
        <v>590</v>
      </c>
      <c r="D681" s="6" t="s">
        <v>2921</v>
      </c>
      <c r="E681" s="6" t="s">
        <v>45</v>
      </c>
      <c r="F681" s="4" t="s">
        <v>42</v>
      </c>
      <c r="G681" s="7">
        <v>100</v>
      </c>
      <c r="H681" s="7">
        <v>2200</v>
      </c>
      <c r="I681" s="7">
        <v>2</v>
      </c>
      <c r="J681" s="7"/>
      <c r="K681" s="7">
        <f t="shared" si="29"/>
        <v>0</v>
      </c>
      <c r="L681" s="13">
        <v>678</v>
      </c>
    </row>
    <row r="682" spans="1:12" x14ac:dyDescent="0.45">
      <c r="A682" s="4" t="s">
        <v>2922</v>
      </c>
      <c r="B682" s="5">
        <v>4987114075307</v>
      </c>
      <c r="C682" s="4" t="s">
        <v>590</v>
      </c>
      <c r="D682" s="6" t="s">
        <v>2923</v>
      </c>
      <c r="E682" s="6" t="s">
        <v>210</v>
      </c>
      <c r="F682" s="4" t="s">
        <v>42</v>
      </c>
      <c r="G682" s="7">
        <v>1</v>
      </c>
      <c r="H682" s="7">
        <v>2000</v>
      </c>
      <c r="I682" s="7">
        <v>2</v>
      </c>
      <c r="J682" s="7"/>
      <c r="K682" s="7">
        <f t="shared" si="29"/>
        <v>0</v>
      </c>
      <c r="L682" s="13">
        <v>679</v>
      </c>
    </row>
    <row r="683" spans="1:12" x14ac:dyDescent="0.45">
      <c r="A683" s="4" t="s">
        <v>2924</v>
      </c>
      <c r="B683" s="5">
        <v>4987114553003</v>
      </c>
      <c r="C683" s="4" t="s">
        <v>590</v>
      </c>
      <c r="D683" s="6" t="s">
        <v>2925</v>
      </c>
      <c r="E683" s="6" t="s">
        <v>1466</v>
      </c>
      <c r="F683" s="4" t="s">
        <v>42</v>
      </c>
      <c r="G683" s="7">
        <v>100</v>
      </c>
      <c r="H683" s="7">
        <v>1850</v>
      </c>
      <c r="I683" s="7">
        <v>1</v>
      </c>
      <c r="J683" s="7"/>
      <c r="K683" s="7">
        <f t="shared" si="29"/>
        <v>0</v>
      </c>
      <c r="L683" s="13">
        <v>680</v>
      </c>
    </row>
    <row r="684" spans="1:12" x14ac:dyDescent="0.45">
      <c r="A684" s="4" t="s">
        <v>2926</v>
      </c>
      <c r="B684" s="5">
        <v>4987114050106</v>
      </c>
      <c r="C684" s="4" t="s">
        <v>590</v>
      </c>
      <c r="D684" s="6" t="s">
        <v>2927</v>
      </c>
      <c r="E684" s="6" t="s">
        <v>709</v>
      </c>
      <c r="F684" s="4" t="s">
        <v>42</v>
      </c>
      <c r="G684" s="7">
        <v>100</v>
      </c>
      <c r="H684" s="7">
        <v>37580</v>
      </c>
      <c r="I684" s="7">
        <v>1</v>
      </c>
      <c r="J684" s="7"/>
      <c r="K684" s="7">
        <f t="shared" si="29"/>
        <v>0</v>
      </c>
      <c r="L684" s="13">
        <v>681</v>
      </c>
    </row>
    <row r="685" spans="1:12" x14ac:dyDescent="0.45">
      <c r="A685" s="4" t="s">
        <v>2928</v>
      </c>
      <c r="B685" s="5">
        <v>4987114940803</v>
      </c>
      <c r="C685" s="4" t="s">
        <v>590</v>
      </c>
      <c r="D685" s="6" t="s">
        <v>2929</v>
      </c>
      <c r="E685" s="6" t="s">
        <v>216</v>
      </c>
      <c r="F685" s="4" t="s">
        <v>42</v>
      </c>
      <c r="G685" s="7">
        <v>140</v>
      </c>
      <c r="H685" s="7">
        <v>1680</v>
      </c>
      <c r="I685" s="7">
        <v>3</v>
      </c>
      <c r="J685" s="7"/>
      <c r="K685" s="7">
        <f t="shared" si="29"/>
        <v>0</v>
      </c>
      <c r="L685" s="13">
        <v>682</v>
      </c>
    </row>
    <row r="686" spans="1:12" x14ac:dyDescent="0.45">
      <c r="A686" s="4" t="s">
        <v>2930</v>
      </c>
      <c r="B686" s="5">
        <v>4987114820501</v>
      </c>
      <c r="C686" s="4" t="s">
        <v>590</v>
      </c>
      <c r="D686" s="6" t="s">
        <v>2931</v>
      </c>
      <c r="E686" s="6" t="s">
        <v>2742</v>
      </c>
      <c r="F686" s="4" t="s">
        <v>15</v>
      </c>
      <c r="G686" s="7">
        <v>5</v>
      </c>
      <c r="H686" s="7">
        <v>1350</v>
      </c>
      <c r="I686" s="7">
        <v>787</v>
      </c>
      <c r="J686" s="7"/>
      <c r="K686" s="7">
        <f t="shared" si="29"/>
        <v>0</v>
      </c>
      <c r="L686" s="13">
        <v>683</v>
      </c>
    </row>
    <row r="687" spans="1:12" x14ac:dyDescent="0.45">
      <c r="A687" s="4" t="s">
        <v>2932</v>
      </c>
      <c r="B687" s="5">
        <v>4987114787200</v>
      </c>
      <c r="C687" s="4" t="s">
        <v>590</v>
      </c>
      <c r="D687" s="6" t="s">
        <v>2933</v>
      </c>
      <c r="E687" s="6" t="s">
        <v>2742</v>
      </c>
      <c r="F687" s="4" t="s">
        <v>15</v>
      </c>
      <c r="G687" s="7">
        <v>5</v>
      </c>
      <c r="H687" s="7">
        <v>1715</v>
      </c>
      <c r="I687" s="7">
        <v>251</v>
      </c>
      <c r="J687" s="7"/>
      <c r="K687" s="7">
        <f t="shared" si="29"/>
        <v>0</v>
      </c>
      <c r="L687" s="13">
        <v>684</v>
      </c>
    </row>
    <row r="688" spans="1:12" x14ac:dyDescent="0.45">
      <c r="A688" s="4" t="s">
        <v>2934</v>
      </c>
      <c r="B688" s="5">
        <v>4987114555106</v>
      </c>
      <c r="C688" s="4" t="s">
        <v>590</v>
      </c>
      <c r="D688" s="6" t="s">
        <v>2935</v>
      </c>
      <c r="E688" s="6" t="s">
        <v>14</v>
      </c>
      <c r="F688" s="4" t="s">
        <v>15</v>
      </c>
      <c r="G688" s="7">
        <v>1</v>
      </c>
      <c r="H688" s="7">
        <v>1027</v>
      </c>
      <c r="I688" s="7">
        <v>101</v>
      </c>
      <c r="J688" s="7"/>
      <c r="K688" s="7">
        <f t="shared" si="29"/>
        <v>0</v>
      </c>
      <c r="L688" s="13">
        <v>685</v>
      </c>
    </row>
    <row r="689" spans="1:12" x14ac:dyDescent="0.45">
      <c r="A689" s="4" t="s">
        <v>2936</v>
      </c>
      <c r="B689" s="5">
        <v>4987114554604</v>
      </c>
      <c r="C689" s="4" t="s">
        <v>590</v>
      </c>
      <c r="D689" s="6" t="s">
        <v>2937</v>
      </c>
      <c r="E689" s="6" t="s">
        <v>1466</v>
      </c>
      <c r="F689" s="4" t="s">
        <v>42</v>
      </c>
      <c r="G689" s="7">
        <v>100</v>
      </c>
      <c r="H689" s="7">
        <v>1080</v>
      </c>
      <c r="I689" s="7">
        <v>4.5</v>
      </c>
      <c r="J689" s="7"/>
      <c r="K689" s="7">
        <f t="shared" si="29"/>
        <v>0</v>
      </c>
      <c r="L689" s="13">
        <v>686</v>
      </c>
    </row>
    <row r="690" spans="1:12" x14ac:dyDescent="0.45">
      <c r="A690" s="4" t="s">
        <v>2938</v>
      </c>
      <c r="B690" s="5">
        <v>4987114787408</v>
      </c>
      <c r="C690" s="4" t="s">
        <v>590</v>
      </c>
      <c r="D690" s="6" t="s">
        <v>2939</v>
      </c>
      <c r="E690" s="6" t="s">
        <v>28</v>
      </c>
      <c r="F690" s="4" t="s">
        <v>15</v>
      </c>
      <c r="G690" s="7">
        <v>1</v>
      </c>
      <c r="H690" s="7">
        <v>808</v>
      </c>
      <c r="I690" s="7">
        <v>194</v>
      </c>
      <c r="J690" s="7"/>
      <c r="K690" s="7">
        <f t="shared" si="29"/>
        <v>0</v>
      </c>
      <c r="L690" s="13">
        <v>687</v>
      </c>
    </row>
    <row r="691" spans="1:12" x14ac:dyDescent="0.45">
      <c r="A691" s="4" t="s">
        <v>2940</v>
      </c>
      <c r="B691" s="5">
        <v>4987114933409</v>
      </c>
      <c r="C691" s="4" t="s">
        <v>590</v>
      </c>
      <c r="D691" s="6" t="s">
        <v>2941</v>
      </c>
      <c r="E691" s="6" t="s">
        <v>45</v>
      </c>
      <c r="F691" s="4" t="s">
        <v>42</v>
      </c>
      <c r="G691" s="7">
        <v>100</v>
      </c>
      <c r="H691" s="7">
        <v>640</v>
      </c>
      <c r="I691" s="7">
        <v>5</v>
      </c>
      <c r="J691" s="7"/>
      <c r="K691" s="7">
        <f t="shared" si="29"/>
        <v>0</v>
      </c>
      <c r="L691" s="13">
        <v>688</v>
      </c>
    </row>
    <row r="692" spans="1:12" x14ac:dyDescent="0.45">
      <c r="A692" s="4" t="s">
        <v>2942</v>
      </c>
      <c r="B692" s="5">
        <v>4987114814807</v>
      </c>
      <c r="C692" s="4" t="s">
        <v>590</v>
      </c>
      <c r="D692" s="6" t="s">
        <v>2943</v>
      </c>
      <c r="E692" s="6" t="s">
        <v>1869</v>
      </c>
      <c r="F692" s="4" t="s">
        <v>42</v>
      </c>
      <c r="G692" s="7">
        <v>100</v>
      </c>
      <c r="H692" s="7">
        <v>790</v>
      </c>
      <c r="I692" s="7">
        <v>60.5</v>
      </c>
      <c r="J692" s="7"/>
      <c r="K692" s="7">
        <f t="shared" si="29"/>
        <v>0</v>
      </c>
      <c r="L692" s="13">
        <v>689</v>
      </c>
    </row>
    <row r="693" spans="1:12" x14ac:dyDescent="0.45">
      <c r="A693" s="4" t="s">
        <v>2944</v>
      </c>
      <c r="B693" s="5">
        <v>4987114210609</v>
      </c>
      <c r="C693" s="4" t="s">
        <v>590</v>
      </c>
      <c r="D693" s="6" t="s">
        <v>2945</v>
      </c>
      <c r="E693" s="6" t="s">
        <v>45</v>
      </c>
      <c r="F693" s="4" t="s">
        <v>42</v>
      </c>
      <c r="G693" s="7">
        <v>100</v>
      </c>
      <c r="H693" s="7">
        <v>740</v>
      </c>
      <c r="I693" s="7">
        <v>73.5</v>
      </c>
      <c r="J693" s="7"/>
      <c r="K693" s="7">
        <f t="shared" si="29"/>
        <v>0</v>
      </c>
      <c r="L693" s="13">
        <v>690</v>
      </c>
    </row>
    <row r="694" spans="1:12" x14ac:dyDescent="0.45">
      <c r="A694" s="4" t="s">
        <v>2946</v>
      </c>
      <c r="B694" s="5">
        <v>4987114347107</v>
      </c>
      <c r="C694" s="4" t="s">
        <v>590</v>
      </c>
      <c r="D694" s="6" t="s">
        <v>2947</v>
      </c>
      <c r="E694" s="6" t="s">
        <v>255</v>
      </c>
      <c r="F694" s="4" t="s">
        <v>42</v>
      </c>
      <c r="G694" s="7">
        <v>100</v>
      </c>
      <c r="H694" s="7">
        <v>630</v>
      </c>
      <c r="I694" s="7">
        <v>3.5</v>
      </c>
      <c r="J694" s="7"/>
      <c r="K694" s="7">
        <f t="shared" si="29"/>
        <v>0</v>
      </c>
      <c r="L694" s="13">
        <v>691</v>
      </c>
    </row>
    <row r="695" spans="1:12" x14ac:dyDescent="0.45">
      <c r="A695" s="4" t="s">
        <v>2948</v>
      </c>
      <c r="B695" s="5">
        <v>4987114553409</v>
      </c>
      <c r="C695" s="4" t="s">
        <v>590</v>
      </c>
      <c r="D695" s="6" t="s">
        <v>2949</v>
      </c>
      <c r="E695" s="6" t="s">
        <v>45</v>
      </c>
      <c r="F695" s="4" t="s">
        <v>42</v>
      </c>
      <c r="G695" s="7">
        <v>100</v>
      </c>
      <c r="H695" s="7">
        <v>630</v>
      </c>
      <c r="I695" s="7">
        <v>20.5</v>
      </c>
      <c r="J695" s="7"/>
      <c r="K695" s="7">
        <f t="shared" si="29"/>
        <v>0</v>
      </c>
      <c r="L695" s="13">
        <v>692</v>
      </c>
    </row>
    <row r="696" spans="1:12" x14ac:dyDescent="0.45">
      <c r="A696" s="4" t="s">
        <v>2950</v>
      </c>
      <c r="B696" s="5">
        <v>4987114352200</v>
      </c>
      <c r="C696" s="4" t="s">
        <v>590</v>
      </c>
      <c r="D696" s="6" t="s">
        <v>2951</v>
      </c>
      <c r="E696" s="6" t="s">
        <v>2952</v>
      </c>
      <c r="F696" s="4" t="s">
        <v>15</v>
      </c>
      <c r="G696" s="7">
        <v>10</v>
      </c>
      <c r="H696" s="7">
        <v>630</v>
      </c>
      <c r="I696" s="7">
        <v>79.5</v>
      </c>
      <c r="J696" s="7"/>
      <c r="K696" s="7">
        <f t="shared" si="29"/>
        <v>0</v>
      </c>
      <c r="L696" s="13">
        <v>693</v>
      </c>
    </row>
    <row r="697" spans="1:12" x14ac:dyDescent="0.45">
      <c r="A697" s="4"/>
      <c r="B697" s="5"/>
      <c r="C697" s="4"/>
      <c r="D697" s="6"/>
      <c r="E697" s="6"/>
      <c r="F697" s="4"/>
      <c r="G697" s="7"/>
      <c r="H697" s="7"/>
      <c r="I697" s="7"/>
      <c r="J697" s="9" t="s">
        <v>1527</v>
      </c>
      <c r="K697" s="10">
        <f>SUM(K640:K696)</f>
        <v>0</v>
      </c>
      <c r="L697" s="13">
        <v>694</v>
      </c>
    </row>
    <row r="698" spans="1:12" x14ac:dyDescent="0.45">
      <c r="A698" s="4" t="s">
        <v>2953</v>
      </c>
      <c r="B698" s="5">
        <v>4987802249232</v>
      </c>
      <c r="C698" s="4" t="s">
        <v>618</v>
      </c>
      <c r="D698" s="6" t="s">
        <v>2954</v>
      </c>
      <c r="E698" s="6" t="s">
        <v>1371</v>
      </c>
      <c r="F698" s="4" t="s">
        <v>15</v>
      </c>
      <c r="G698" s="7">
        <v>2</v>
      </c>
      <c r="H698" s="7">
        <v>49906</v>
      </c>
      <c r="I698" s="7">
        <v>27.5</v>
      </c>
      <c r="J698" s="7"/>
      <c r="K698" s="7">
        <f t="shared" ref="K698:K701" si="30">I698*J698</f>
        <v>0</v>
      </c>
      <c r="L698" s="13">
        <v>695</v>
      </c>
    </row>
    <row r="699" spans="1:12" x14ac:dyDescent="0.45">
      <c r="A699" s="4" t="s">
        <v>2955</v>
      </c>
      <c r="B699" s="5">
        <v>4987802249225</v>
      </c>
      <c r="C699" s="4" t="s">
        <v>618</v>
      </c>
      <c r="D699" s="6" t="s">
        <v>2956</v>
      </c>
      <c r="E699" s="6" t="s">
        <v>1371</v>
      </c>
      <c r="F699" s="4" t="s">
        <v>15</v>
      </c>
      <c r="G699" s="7">
        <v>2</v>
      </c>
      <c r="H699" s="7">
        <v>42192</v>
      </c>
      <c r="I699" s="7">
        <v>26</v>
      </c>
      <c r="J699" s="7"/>
      <c r="K699" s="7">
        <f t="shared" si="30"/>
        <v>0</v>
      </c>
      <c r="L699" s="13">
        <v>696</v>
      </c>
    </row>
    <row r="700" spans="1:12" x14ac:dyDescent="0.45">
      <c r="A700" s="4" t="s">
        <v>2957</v>
      </c>
      <c r="B700" s="5">
        <v>4987802249218</v>
      </c>
      <c r="C700" s="4" t="s">
        <v>618</v>
      </c>
      <c r="D700" s="6" t="s">
        <v>2958</v>
      </c>
      <c r="E700" s="6" t="s">
        <v>28</v>
      </c>
      <c r="F700" s="4" t="s">
        <v>15</v>
      </c>
      <c r="G700" s="7">
        <v>1</v>
      </c>
      <c r="H700" s="7">
        <v>17496</v>
      </c>
      <c r="I700" s="7">
        <v>50</v>
      </c>
      <c r="J700" s="7"/>
      <c r="K700" s="7">
        <f t="shared" si="30"/>
        <v>0</v>
      </c>
      <c r="L700" s="13">
        <v>697</v>
      </c>
    </row>
    <row r="701" spans="1:12" x14ac:dyDescent="0.45">
      <c r="A701" s="4" t="s">
        <v>2959</v>
      </c>
      <c r="B701" s="5">
        <v>4987802241878</v>
      </c>
      <c r="C701" s="4" t="s">
        <v>618</v>
      </c>
      <c r="D701" s="6" t="s">
        <v>2960</v>
      </c>
      <c r="E701" s="6" t="s">
        <v>2961</v>
      </c>
      <c r="F701" s="4" t="s">
        <v>82</v>
      </c>
      <c r="G701" s="7">
        <v>1</v>
      </c>
      <c r="H701" s="7">
        <v>1782.5</v>
      </c>
      <c r="I701" s="7">
        <v>1</v>
      </c>
      <c r="J701" s="7"/>
      <c r="K701" s="7">
        <f t="shared" si="30"/>
        <v>0</v>
      </c>
      <c r="L701" s="13">
        <v>698</v>
      </c>
    </row>
    <row r="702" spans="1:12" x14ac:dyDescent="0.45">
      <c r="A702" s="4"/>
      <c r="B702" s="5"/>
      <c r="C702" s="4"/>
      <c r="D702" s="6"/>
      <c r="E702" s="6"/>
      <c r="F702" s="4"/>
      <c r="G702" s="7"/>
      <c r="H702" s="7"/>
      <c r="I702" s="7"/>
      <c r="J702" s="9" t="s">
        <v>1527</v>
      </c>
      <c r="K702" s="10">
        <f>SUM(K698:K701)</f>
        <v>0</v>
      </c>
      <c r="L702" s="13">
        <v>699</v>
      </c>
    </row>
    <row r="703" spans="1:12" x14ac:dyDescent="0.45">
      <c r="A703" s="4" t="s">
        <v>2962</v>
      </c>
      <c r="B703" s="5">
        <v>4987981000181</v>
      </c>
      <c r="C703" s="4" t="s">
        <v>2963</v>
      </c>
      <c r="D703" s="6" t="s">
        <v>2964</v>
      </c>
      <c r="E703" s="6" t="s">
        <v>341</v>
      </c>
      <c r="F703" s="4" t="s">
        <v>15</v>
      </c>
      <c r="G703" s="7">
        <v>5</v>
      </c>
      <c r="H703" s="7">
        <v>28835</v>
      </c>
      <c r="I703" s="7">
        <v>91</v>
      </c>
      <c r="J703" s="7"/>
      <c r="K703" s="7">
        <f t="shared" ref="K703:K709" si="31">I703*J703</f>
        <v>0</v>
      </c>
      <c r="L703" s="13">
        <v>700</v>
      </c>
    </row>
    <row r="704" spans="1:12" x14ac:dyDescent="0.45">
      <c r="A704" s="4" t="s">
        <v>2965</v>
      </c>
      <c r="B704" s="5">
        <v>4987981000129</v>
      </c>
      <c r="C704" s="4" t="s">
        <v>2963</v>
      </c>
      <c r="D704" s="6" t="s">
        <v>2966</v>
      </c>
      <c r="E704" s="6" t="s">
        <v>341</v>
      </c>
      <c r="F704" s="4" t="s">
        <v>15</v>
      </c>
      <c r="G704" s="7">
        <v>5</v>
      </c>
      <c r="H704" s="7">
        <v>20910</v>
      </c>
      <c r="I704" s="7">
        <v>128.4</v>
      </c>
      <c r="J704" s="7"/>
      <c r="K704" s="7">
        <f t="shared" si="31"/>
        <v>0</v>
      </c>
      <c r="L704" s="13">
        <v>701</v>
      </c>
    </row>
    <row r="705" spans="1:12" x14ac:dyDescent="0.45">
      <c r="A705" s="4" t="s">
        <v>2967</v>
      </c>
      <c r="B705" s="5">
        <v>4987981000105</v>
      </c>
      <c r="C705" s="4" t="s">
        <v>2963</v>
      </c>
      <c r="D705" s="6" t="s">
        <v>2968</v>
      </c>
      <c r="E705" s="6" t="s">
        <v>341</v>
      </c>
      <c r="F705" s="4" t="s">
        <v>15</v>
      </c>
      <c r="G705" s="7">
        <v>5</v>
      </c>
      <c r="H705" s="7">
        <v>12065</v>
      </c>
      <c r="I705" s="7">
        <v>61.4</v>
      </c>
      <c r="J705" s="7"/>
      <c r="K705" s="7">
        <f t="shared" si="31"/>
        <v>0</v>
      </c>
      <c r="L705" s="13">
        <v>702</v>
      </c>
    </row>
    <row r="706" spans="1:12" x14ac:dyDescent="0.45">
      <c r="A706" s="4" t="s">
        <v>2969</v>
      </c>
      <c r="B706" s="5">
        <v>4987981000136</v>
      </c>
      <c r="C706" s="4" t="s">
        <v>2963</v>
      </c>
      <c r="D706" s="6" t="s">
        <v>2970</v>
      </c>
      <c r="E706" s="6" t="s">
        <v>341</v>
      </c>
      <c r="F706" s="4" t="s">
        <v>15</v>
      </c>
      <c r="G706" s="7">
        <v>5</v>
      </c>
      <c r="H706" s="7">
        <v>12070</v>
      </c>
      <c r="I706" s="7">
        <v>33</v>
      </c>
      <c r="J706" s="7"/>
      <c r="K706" s="7">
        <f t="shared" si="31"/>
        <v>0</v>
      </c>
      <c r="L706" s="13">
        <v>703</v>
      </c>
    </row>
    <row r="707" spans="1:12" x14ac:dyDescent="0.45">
      <c r="A707" s="4" t="s">
        <v>2971</v>
      </c>
      <c r="B707" s="5">
        <v>4987981000198</v>
      </c>
      <c r="C707" s="4" t="s">
        <v>2963</v>
      </c>
      <c r="D707" s="6" t="s">
        <v>2972</v>
      </c>
      <c r="E707" s="6" t="s">
        <v>250</v>
      </c>
      <c r="F707" s="4" t="s">
        <v>15</v>
      </c>
      <c r="G707" s="7">
        <v>5</v>
      </c>
      <c r="H707" s="7">
        <v>10250</v>
      </c>
      <c r="I707" s="7">
        <v>3.4</v>
      </c>
      <c r="J707" s="7"/>
      <c r="K707" s="7">
        <f t="shared" si="31"/>
        <v>0</v>
      </c>
      <c r="L707" s="13">
        <v>704</v>
      </c>
    </row>
    <row r="708" spans="1:12" x14ac:dyDescent="0.45">
      <c r="A708" s="4" t="s">
        <v>2973</v>
      </c>
      <c r="B708" s="5">
        <v>4987981000259</v>
      </c>
      <c r="C708" s="4" t="s">
        <v>2963</v>
      </c>
      <c r="D708" s="6" t="s">
        <v>2974</v>
      </c>
      <c r="E708" s="6" t="s">
        <v>20</v>
      </c>
      <c r="F708" s="4" t="s">
        <v>15</v>
      </c>
      <c r="G708" s="7">
        <v>1</v>
      </c>
      <c r="H708" s="7">
        <v>4260</v>
      </c>
      <c r="I708" s="7">
        <v>91</v>
      </c>
      <c r="J708" s="7"/>
      <c r="K708" s="7">
        <f t="shared" si="31"/>
        <v>0</v>
      </c>
      <c r="L708" s="13">
        <v>705</v>
      </c>
    </row>
    <row r="709" spans="1:12" x14ac:dyDescent="0.45">
      <c r="A709" s="4" t="s">
        <v>2975</v>
      </c>
      <c r="B709" s="5">
        <v>4987981000235</v>
      </c>
      <c r="C709" s="4" t="s">
        <v>2963</v>
      </c>
      <c r="D709" s="6" t="s">
        <v>2976</v>
      </c>
      <c r="E709" s="6" t="s">
        <v>20</v>
      </c>
      <c r="F709" s="4" t="s">
        <v>15</v>
      </c>
      <c r="G709" s="7">
        <v>1</v>
      </c>
      <c r="H709" s="7">
        <v>3757</v>
      </c>
      <c r="I709" s="7">
        <v>376</v>
      </c>
      <c r="J709" s="7"/>
      <c r="K709" s="7">
        <f t="shared" si="31"/>
        <v>0</v>
      </c>
      <c r="L709" s="13">
        <v>706</v>
      </c>
    </row>
    <row r="710" spans="1:12" x14ac:dyDescent="0.45">
      <c r="A710" s="4"/>
      <c r="B710" s="5"/>
      <c r="C710" s="4"/>
      <c r="D710" s="6"/>
      <c r="E710" s="6"/>
      <c r="F710" s="4"/>
      <c r="G710" s="7"/>
      <c r="H710" s="7"/>
      <c r="I710" s="7"/>
      <c r="J710" s="9" t="s">
        <v>1527</v>
      </c>
      <c r="K710" s="10">
        <f>SUM(K703:K709)</f>
        <v>0</v>
      </c>
      <c r="L710" s="13">
        <v>707</v>
      </c>
    </row>
    <row r="711" spans="1:12" x14ac:dyDescent="0.45">
      <c r="A711" s="4" t="s">
        <v>2977</v>
      </c>
      <c r="B711" s="5">
        <v>4987279149011</v>
      </c>
      <c r="C711" s="4" t="s">
        <v>625</v>
      </c>
      <c r="D711" s="6" t="s">
        <v>2978</v>
      </c>
      <c r="E711" s="6" t="s">
        <v>585</v>
      </c>
      <c r="F711" s="4" t="s">
        <v>15</v>
      </c>
      <c r="G711" s="7">
        <v>1</v>
      </c>
      <c r="H711" s="7">
        <v>419578</v>
      </c>
      <c r="I711" s="7">
        <v>43</v>
      </c>
      <c r="J711" s="7"/>
      <c r="K711" s="7">
        <f t="shared" ref="K711:K716" si="32">I711*J711</f>
        <v>0</v>
      </c>
      <c r="L711" s="13">
        <v>708</v>
      </c>
    </row>
    <row r="712" spans="1:12" x14ac:dyDescent="0.45">
      <c r="A712" s="4" t="s">
        <v>2979</v>
      </c>
      <c r="B712" s="5">
        <v>4987279129716</v>
      </c>
      <c r="C712" s="4" t="s">
        <v>625</v>
      </c>
      <c r="D712" s="6" t="s">
        <v>2980</v>
      </c>
      <c r="E712" s="6" t="s">
        <v>246</v>
      </c>
      <c r="F712" s="4" t="s">
        <v>42</v>
      </c>
      <c r="G712" s="7">
        <v>30</v>
      </c>
      <c r="H712" s="7">
        <v>70794</v>
      </c>
      <c r="I712" s="7">
        <v>1</v>
      </c>
      <c r="J712" s="7"/>
      <c r="K712" s="7">
        <f t="shared" si="32"/>
        <v>0</v>
      </c>
      <c r="L712" s="13">
        <v>709</v>
      </c>
    </row>
    <row r="713" spans="1:12" x14ac:dyDescent="0.45">
      <c r="A713" s="4" t="s">
        <v>2981</v>
      </c>
      <c r="B713" s="5">
        <v>4987279145013</v>
      </c>
      <c r="C713" s="4" t="s">
        <v>625</v>
      </c>
      <c r="D713" s="6" t="s">
        <v>2982</v>
      </c>
      <c r="E713" s="6" t="s">
        <v>14</v>
      </c>
      <c r="F713" s="4" t="s">
        <v>15</v>
      </c>
      <c r="G713" s="7">
        <v>1</v>
      </c>
      <c r="H713" s="7">
        <v>32840</v>
      </c>
      <c r="I713" s="7">
        <v>174</v>
      </c>
      <c r="J713" s="7"/>
      <c r="K713" s="7">
        <f t="shared" si="32"/>
        <v>0</v>
      </c>
      <c r="L713" s="13">
        <v>710</v>
      </c>
    </row>
    <row r="714" spans="1:12" x14ac:dyDescent="0.45">
      <c r="A714" s="4" t="s">
        <v>2983</v>
      </c>
      <c r="B714" s="5">
        <v>4987279137100</v>
      </c>
      <c r="C714" s="4" t="s">
        <v>625</v>
      </c>
      <c r="D714" s="6" t="s">
        <v>2984</v>
      </c>
      <c r="E714" s="6" t="s">
        <v>302</v>
      </c>
      <c r="F714" s="4" t="s">
        <v>42</v>
      </c>
      <c r="G714" s="7">
        <v>70</v>
      </c>
      <c r="H714" s="7">
        <v>11564</v>
      </c>
      <c r="I714" s="7">
        <v>1</v>
      </c>
      <c r="J714" s="7"/>
      <c r="K714" s="7">
        <f t="shared" si="32"/>
        <v>0</v>
      </c>
      <c r="L714" s="13">
        <v>711</v>
      </c>
    </row>
    <row r="715" spans="1:12" x14ac:dyDescent="0.45">
      <c r="A715" s="4" t="s">
        <v>2985</v>
      </c>
      <c r="B715" s="5">
        <v>4987279151021</v>
      </c>
      <c r="C715" s="4" t="s">
        <v>625</v>
      </c>
      <c r="D715" s="6" t="s">
        <v>2986</v>
      </c>
      <c r="E715" s="6" t="s">
        <v>14</v>
      </c>
      <c r="F715" s="4" t="s">
        <v>15</v>
      </c>
      <c r="G715" s="7">
        <v>1</v>
      </c>
      <c r="H715" s="7">
        <v>212305</v>
      </c>
      <c r="I715" s="7">
        <v>1</v>
      </c>
      <c r="J715" s="7"/>
      <c r="K715" s="7">
        <f t="shared" si="32"/>
        <v>0</v>
      </c>
      <c r="L715" s="13">
        <v>712</v>
      </c>
    </row>
    <row r="716" spans="1:12" x14ac:dyDescent="0.45">
      <c r="A716" s="4" t="s">
        <v>2987</v>
      </c>
      <c r="B716" s="5">
        <v>4987279151014</v>
      </c>
      <c r="C716" s="4" t="s">
        <v>625</v>
      </c>
      <c r="D716" s="6" t="s">
        <v>2988</v>
      </c>
      <c r="E716" s="6" t="s">
        <v>14</v>
      </c>
      <c r="F716" s="4" t="s">
        <v>15</v>
      </c>
      <c r="G716" s="7">
        <v>1</v>
      </c>
      <c r="H716" s="7">
        <v>162608</v>
      </c>
      <c r="I716" s="7">
        <v>1</v>
      </c>
      <c r="J716" s="7"/>
      <c r="K716" s="7">
        <f t="shared" si="32"/>
        <v>0</v>
      </c>
      <c r="L716" s="13">
        <v>713</v>
      </c>
    </row>
    <row r="717" spans="1:12" x14ac:dyDescent="0.45">
      <c r="A717" s="4"/>
      <c r="B717" s="5"/>
      <c r="C717" s="4"/>
      <c r="D717" s="6"/>
      <c r="E717" s="6"/>
      <c r="F717" s="4"/>
      <c r="G717" s="7"/>
      <c r="H717" s="7"/>
      <c r="I717" s="7"/>
      <c r="J717" s="9" t="s">
        <v>1527</v>
      </c>
      <c r="K717" s="10">
        <f>SUM(K711:K716)</f>
        <v>0</v>
      </c>
      <c r="L717" s="13">
        <v>714</v>
      </c>
    </row>
    <row r="718" spans="1:12" x14ac:dyDescent="0.45">
      <c r="A718" s="4" t="s">
        <v>2989</v>
      </c>
      <c r="B718" s="5">
        <v>4987213117014</v>
      </c>
      <c r="C718" s="4" t="s">
        <v>2990</v>
      </c>
      <c r="D718" s="6" t="s">
        <v>2991</v>
      </c>
      <c r="E718" s="6" t="s">
        <v>20</v>
      </c>
      <c r="F718" s="4" t="s">
        <v>15</v>
      </c>
      <c r="G718" s="7">
        <v>1</v>
      </c>
      <c r="H718" s="7">
        <v>116009</v>
      </c>
      <c r="I718" s="7">
        <v>10</v>
      </c>
      <c r="J718" s="7"/>
      <c r="K718" s="7">
        <f t="shared" ref="K718:K729" si="33">I718*J718</f>
        <v>0</v>
      </c>
      <c r="L718" s="13">
        <v>715</v>
      </c>
    </row>
    <row r="719" spans="1:12" x14ac:dyDescent="0.45">
      <c r="A719" s="4" t="s">
        <v>2992</v>
      </c>
      <c r="B719" s="5">
        <v>4987213102065</v>
      </c>
      <c r="C719" s="4" t="s">
        <v>2990</v>
      </c>
      <c r="D719" s="6" t="s">
        <v>2993</v>
      </c>
      <c r="E719" s="6" t="s">
        <v>45</v>
      </c>
      <c r="F719" s="4" t="s">
        <v>42</v>
      </c>
      <c r="G719" s="7">
        <v>100</v>
      </c>
      <c r="H719" s="7">
        <v>17300</v>
      </c>
      <c r="I719" s="7">
        <v>1</v>
      </c>
      <c r="J719" s="7"/>
      <c r="K719" s="7">
        <f t="shared" si="33"/>
        <v>0</v>
      </c>
      <c r="L719" s="13">
        <v>716</v>
      </c>
    </row>
    <row r="720" spans="1:12" x14ac:dyDescent="0.45">
      <c r="A720" s="4" t="s">
        <v>2994</v>
      </c>
      <c r="B720" s="5">
        <v>4987213030603</v>
      </c>
      <c r="C720" s="4" t="s">
        <v>2990</v>
      </c>
      <c r="D720" s="6" t="s">
        <v>2995</v>
      </c>
      <c r="E720" s="6" t="s">
        <v>182</v>
      </c>
      <c r="F720" s="4" t="s">
        <v>82</v>
      </c>
      <c r="G720" s="7">
        <v>1</v>
      </c>
      <c r="H720" s="7">
        <v>14900</v>
      </c>
      <c r="I720" s="7">
        <v>1</v>
      </c>
      <c r="J720" s="7"/>
      <c r="K720" s="7">
        <f t="shared" si="33"/>
        <v>0</v>
      </c>
      <c r="L720" s="13">
        <v>717</v>
      </c>
    </row>
    <row r="721" spans="1:12" x14ac:dyDescent="0.45">
      <c r="A721" s="4" t="s">
        <v>2996</v>
      </c>
      <c r="B721" s="5">
        <v>4987213102010</v>
      </c>
      <c r="C721" s="4" t="s">
        <v>2990</v>
      </c>
      <c r="D721" s="6" t="s">
        <v>2997</v>
      </c>
      <c r="E721" s="6" t="s">
        <v>45</v>
      </c>
      <c r="F721" s="4" t="s">
        <v>42</v>
      </c>
      <c r="G721" s="7">
        <v>100</v>
      </c>
      <c r="H721" s="7">
        <v>14160</v>
      </c>
      <c r="I721" s="7">
        <v>1</v>
      </c>
      <c r="J721" s="7"/>
      <c r="K721" s="7">
        <f t="shared" si="33"/>
        <v>0</v>
      </c>
      <c r="L721" s="13">
        <v>718</v>
      </c>
    </row>
    <row r="722" spans="1:12" x14ac:dyDescent="0.45">
      <c r="A722" s="4" t="s">
        <v>2998</v>
      </c>
      <c r="B722" s="5">
        <v>4987213129017</v>
      </c>
      <c r="C722" s="4" t="s">
        <v>2990</v>
      </c>
      <c r="D722" s="6" t="s">
        <v>2999</v>
      </c>
      <c r="E722" s="6" t="s">
        <v>14</v>
      </c>
      <c r="F722" s="4" t="s">
        <v>15</v>
      </c>
      <c r="G722" s="7">
        <v>1</v>
      </c>
      <c r="H722" s="7">
        <v>67112</v>
      </c>
      <c r="I722" s="7">
        <v>15</v>
      </c>
      <c r="J722" s="7"/>
      <c r="K722" s="7">
        <f t="shared" si="33"/>
        <v>0</v>
      </c>
      <c r="L722" s="13">
        <v>719</v>
      </c>
    </row>
    <row r="723" spans="1:12" x14ac:dyDescent="0.45">
      <c r="A723" s="4" t="s">
        <v>3000</v>
      </c>
      <c r="B723" s="5">
        <v>4987213109804</v>
      </c>
      <c r="C723" s="4" t="s">
        <v>2990</v>
      </c>
      <c r="D723" s="6" t="s">
        <v>3001</v>
      </c>
      <c r="E723" s="6" t="s">
        <v>3002</v>
      </c>
      <c r="F723" s="4" t="s">
        <v>42</v>
      </c>
      <c r="G723" s="7">
        <v>1</v>
      </c>
      <c r="H723" s="7">
        <v>28788</v>
      </c>
      <c r="I723" s="7">
        <v>1</v>
      </c>
      <c r="J723" s="7"/>
      <c r="K723" s="7">
        <f t="shared" si="33"/>
        <v>0</v>
      </c>
      <c r="L723" s="13">
        <v>720</v>
      </c>
    </row>
    <row r="724" spans="1:12" x14ac:dyDescent="0.45">
      <c r="A724" s="4" t="s">
        <v>3003</v>
      </c>
      <c r="B724" s="5">
        <v>4987213110206</v>
      </c>
      <c r="C724" s="4" t="s">
        <v>2990</v>
      </c>
      <c r="D724" s="6" t="s">
        <v>3004</v>
      </c>
      <c r="E724" s="6" t="s">
        <v>198</v>
      </c>
      <c r="F724" s="4" t="s">
        <v>42</v>
      </c>
      <c r="G724" s="7">
        <v>14</v>
      </c>
      <c r="H724" s="7">
        <v>15740.2</v>
      </c>
      <c r="I724" s="7">
        <v>4</v>
      </c>
      <c r="J724" s="7"/>
      <c r="K724" s="7">
        <f t="shared" si="33"/>
        <v>0</v>
      </c>
      <c r="L724" s="13">
        <v>721</v>
      </c>
    </row>
    <row r="725" spans="1:12" x14ac:dyDescent="0.45">
      <c r="A725" s="4" t="s">
        <v>3005</v>
      </c>
      <c r="B725" s="5">
        <v>4987213053534</v>
      </c>
      <c r="C725" s="4" t="s">
        <v>2990</v>
      </c>
      <c r="D725" s="6" t="s">
        <v>3006</v>
      </c>
      <c r="E725" s="6" t="s">
        <v>3007</v>
      </c>
      <c r="F725" s="4" t="s">
        <v>82</v>
      </c>
      <c r="G725" s="7">
        <v>10</v>
      </c>
      <c r="H725" s="7">
        <v>8850</v>
      </c>
      <c r="I725" s="7">
        <v>69</v>
      </c>
      <c r="J725" s="7"/>
      <c r="K725" s="7">
        <f t="shared" si="33"/>
        <v>0</v>
      </c>
      <c r="L725" s="13">
        <v>722</v>
      </c>
    </row>
    <row r="726" spans="1:12" x14ac:dyDescent="0.45">
      <c r="A726" s="4" t="s">
        <v>3008</v>
      </c>
      <c r="B726" s="5">
        <v>4987213101037</v>
      </c>
      <c r="C726" s="4" t="s">
        <v>2990</v>
      </c>
      <c r="D726" s="6" t="s">
        <v>3009</v>
      </c>
      <c r="E726" s="6" t="s">
        <v>393</v>
      </c>
      <c r="F726" s="4" t="s">
        <v>82</v>
      </c>
      <c r="G726" s="7">
        <v>10</v>
      </c>
      <c r="H726" s="7">
        <v>3920</v>
      </c>
      <c r="I726" s="7">
        <v>2.5</v>
      </c>
      <c r="J726" s="7"/>
      <c r="K726" s="7">
        <f t="shared" si="33"/>
        <v>0</v>
      </c>
      <c r="L726" s="13">
        <v>723</v>
      </c>
    </row>
    <row r="727" spans="1:12" x14ac:dyDescent="0.45">
      <c r="A727" s="4" t="s">
        <v>3010</v>
      </c>
      <c r="B727" s="5">
        <v>4987213021304</v>
      </c>
      <c r="C727" s="4" t="s">
        <v>2990</v>
      </c>
      <c r="D727" s="6" t="s">
        <v>3011</v>
      </c>
      <c r="E727" s="6" t="s">
        <v>3012</v>
      </c>
      <c r="F727" s="4" t="s">
        <v>82</v>
      </c>
      <c r="G727" s="7">
        <v>50</v>
      </c>
      <c r="H727" s="7">
        <v>2010</v>
      </c>
      <c r="I727" s="7">
        <v>30</v>
      </c>
      <c r="J727" s="7"/>
      <c r="K727" s="7">
        <f t="shared" si="33"/>
        <v>0</v>
      </c>
      <c r="L727" s="13">
        <v>724</v>
      </c>
    </row>
    <row r="728" spans="1:12" x14ac:dyDescent="0.45">
      <c r="A728" s="4" t="s">
        <v>3013</v>
      </c>
      <c r="B728" s="5">
        <v>4987213109101</v>
      </c>
      <c r="C728" s="4" t="s">
        <v>2990</v>
      </c>
      <c r="D728" s="6" t="s">
        <v>3014</v>
      </c>
      <c r="E728" s="6" t="s">
        <v>3015</v>
      </c>
      <c r="F728" s="4" t="s">
        <v>82</v>
      </c>
      <c r="G728" s="7">
        <v>1</v>
      </c>
      <c r="H728" s="7">
        <v>1365</v>
      </c>
      <c r="I728" s="7">
        <v>2</v>
      </c>
      <c r="J728" s="7"/>
      <c r="K728" s="7">
        <f t="shared" si="33"/>
        <v>0</v>
      </c>
      <c r="L728" s="13">
        <v>725</v>
      </c>
    </row>
    <row r="729" spans="1:12" x14ac:dyDescent="0.45">
      <c r="A729" s="4" t="s">
        <v>3016</v>
      </c>
      <c r="B729" s="5">
        <v>4987213030405</v>
      </c>
      <c r="C729" s="4" t="s">
        <v>2990</v>
      </c>
      <c r="D729" s="6" t="s">
        <v>2995</v>
      </c>
      <c r="E729" s="6" t="s">
        <v>859</v>
      </c>
      <c r="F729" s="4" t="s">
        <v>82</v>
      </c>
      <c r="G729" s="7">
        <v>10</v>
      </c>
      <c r="H729" s="7">
        <v>1490</v>
      </c>
      <c r="I729" s="7">
        <v>2.5</v>
      </c>
      <c r="J729" s="7"/>
      <c r="K729" s="7">
        <f t="shared" si="33"/>
        <v>0</v>
      </c>
      <c r="L729" s="13">
        <v>726</v>
      </c>
    </row>
    <row r="730" spans="1:12" x14ac:dyDescent="0.45">
      <c r="A730" s="4"/>
      <c r="B730" s="5"/>
      <c r="C730" s="4"/>
      <c r="D730" s="6"/>
      <c r="E730" s="6"/>
      <c r="F730" s="4"/>
      <c r="G730" s="7"/>
      <c r="H730" s="7"/>
      <c r="I730" s="7"/>
      <c r="J730" s="9" t="s">
        <v>1527</v>
      </c>
      <c r="K730" s="10">
        <f>SUM(K718:K729)</f>
        <v>0</v>
      </c>
      <c r="L730" s="13">
        <v>727</v>
      </c>
    </row>
    <row r="731" spans="1:12" x14ac:dyDescent="0.45">
      <c r="A731" s="4" t="s">
        <v>3017</v>
      </c>
      <c r="B731" s="5">
        <v>4987496350122</v>
      </c>
      <c r="C731" s="4" t="s">
        <v>704</v>
      </c>
      <c r="D731" s="6" t="s">
        <v>3018</v>
      </c>
      <c r="E731" s="6" t="s">
        <v>585</v>
      </c>
      <c r="F731" s="4" t="s">
        <v>15</v>
      </c>
      <c r="G731" s="7">
        <v>1</v>
      </c>
      <c r="H731" s="7">
        <v>166397</v>
      </c>
      <c r="I731" s="7">
        <v>296</v>
      </c>
      <c r="J731" s="7"/>
      <c r="K731" s="7">
        <f t="shared" ref="K731:K733" si="34">I731*J731</f>
        <v>0</v>
      </c>
      <c r="L731" s="13">
        <v>728</v>
      </c>
    </row>
    <row r="732" spans="1:12" x14ac:dyDescent="0.45">
      <c r="A732" s="4" t="s">
        <v>3019</v>
      </c>
      <c r="B732" s="5">
        <v>4987496350030</v>
      </c>
      <c r="C732" s="4" t="s">
        <v>704</v>
      </c>
      <c r="D732" s="6" t="s">
        <v>3020</v>
      </c>
      <c r="E732" s="6" t="s">
        <v>3021</v>
      </c>
      <c r="F732" s="4" t="s">
        <v>15</v>
      </c>
      <c r="G732" s="7">
        <v>1</v>
      </c>
      <c r="H732" s="7">
        <v>96687</v>
      </c>
      <c r="I732" s="7">
        <v>19</v>
      </c>
      <c r="J732" s="7"/>
      <c r="K732" s="7">
        <f t="shared" si="34"/>
        <v>0</v>
      </c>
      <c r="L732" s="13">
        <v>729</v>
      </c>
    </row>
    <row r="733" spans="1:12" x14ac:dyDescent="0.45">
      <c r="A733" s="4" t="s">
        <v>3022</v>
      </c>
      <c r="B733" s="5">
        <v>4987496350023</v>
      </c>
      <c r="C733" s="4" t="s">
        <v>704</v>
      </c>
      <c r="D733" s="6" t="s">
        <v>3023</v>
      </c>
      <c r="E733" s="6" t="s">
        <v>369</v>
      </c>
      <c r="F733" s="4" t="s">
        <v>15</v>
      </c>
      <c r="G733" s="7">
        <v>1</v>
      </c>
      <c r="H733" s="7">
        <v>20171</v>
      </c>
      <c r="I733" s="7">
        <v>543</v>
      </c>
      <c r="J733" s="7"/>
      <c r="K733" s="7">
        <f t="shared" si="34"/>
        <v>0</v>
      </c>
      <c r="L733" s="13">
        <v>730</v>
      </c>
    </row>
    <row r="734" spans="1:12" x14ac:dyDescent="0.45">
      <c r="A734" s="4"/>
      <c r="B734" s="5"/>
      <c r="C734" s="4"/>
      <c r="D734" s="6"/>
      <c r="E734" s="6"/>
      <c r="F734" s="4"/>
      <c r="G734" s="7"/>
      <c r="H734" s="7"/>
      <c r="I734" s="7"/>
      <c r="J734" s="9" t="s">
        <v>1527</v>
      </c>
      <c r="K734" s="10">
        <f>SUM(K731:K733)</f>
        <v>0</v>
      </c>
      <c r="L734" s="13">
        <v>731</v>
      </c>
    </row>
    <row r="735" spans="1:12" x14ac:dyDescent="0.45">
      <c r="A735" s="4" t="s">
        <v>3024</v>
      </c>
      <c r="B735" s="5">
        <v>4987672723276</v>
      </c>
      <c r="C735" s="4" t="s">
        <v>711</v>
      </c>
      <c r="D735" s="6" t="s">
        <v>3025</v>
      </c>
      <c r="E735" s="6" t="s">
        <v>755</v>
      </c>
      <c r="F735" s="4" t="s">
        <v>15</v>
      </c>
      <c r="G735" s="7">
        <v>1</v>
      </c>
      <c r="H735" s="7">
        <v>339253</v>
      </c>
      <c r="I735" s="7">
        <v>1</v>
      </c>
      <c r="J735" s="7"/>
      <c r="K735" s="7">
        <f t="shared" ref="K735:K744" si="35">I735*J735</f>
        <v>0</v>
      </c>
      <c r="L735" s="13">
        <v>732</v>
      </c>
    </row>
    <row r="736" spans="1:12" x14ac:dyDescent="0.45">
      <c r="A736" s="4" t="s">
        <v>3026</v>
      </c>
      <c r="B736" s="5">
        <v>4987672723283</v>
      </c>
      <c r="C736" s="4" t="s">
        <v>711</v>
      </c>
      <c r="D736" s="6" t="s">
        <v>3027</v>
      </c>
      <c r="E736" s="6" t="s">
        <v>369</v>
      </c>
      <c r="F736" s="4" t="s">
        <v>15</v>
      </c>
      <c r="G736" s="7">
        <v>1</v>
      </c>
      <c r="H736" s="7">
        <v>251447</v>
      </c>
      <c r="I736" s="7">
        <v>2</v>
      </c>
      <c r="J736" s="7"/>
      <c r="K736" s="7">
        <f t="shared" si="35"/>
        <v>0</v>
      </c>
      <c r="L736" s="13">
        <v>733</v>
      </c>
    </row>
    <row r="737" spans="1:12" x14ac:dyDescent="0.45">
      <c r="A737" s="4" t="s">
        <v>3028</v>
      </c>
      <c r="B737" s="5">
        <v>4987672183124</v>
      </c>
      <c r="C737" s="4" t="s">
        <v>711</v>
      </c>
      <c r="D737" s="6" t="s">
        <v>3029</v>
      </c>
      <c r="E737" s="6" t="s">
        <v>165</v>
      </c>
      <c r="F737" s="4" t="s">
        <v>42</v>
      </c>
      <c r="G737" s="7">
        <v>56</v>
      </c>
      <c r="H737" s="7">
        <v>180930.4</v>
      </c>
      <c r="I737" s="7">
        <v>10</v>
      </c>
      <c r="J737" s="7"/>
      <c r="K737" s="7">
        <f t="shared" si="35"/>
        <v>0</v>
      </c>
      <c r="L737" s="13">
        <v>734</v>
      </c>
    </row>
    <row r="738" spans="1:12" x14ac:dyDescent="0.45">
      <c r="A738" s="4" t="s">
        <v>3030</v>
      </c>
      <c r="B738" s="5">
        <v>4987672171633</v>
      </c>
      <c r="C738" s="4" t="s">
        <v>711</v>
      </c>
      <c r="D738" s="6" t="s">
        <v>3031</v>
      </c>
      <c r="E738" s="6" t="s">
        <v>369</v>
      </c>
      <c r="F738" s="4" t="s">
        <v>15</v>
      </c>
      <c r="G738" s="7">
        <v>1</v>
      </c>
      <c r="H738" s="7">
        <v>187970</v>
      </c>
      <c r="I738" s="7">
        <v>25</v>
      </c>
      <c r="J738" s="7"/>
      <c r="K738" s="7">
        <f t="shared" si="35"/>
        <v>0</v>
      </c>
      <c r="L738" s="13">
        <v>735</v>
      </c>
    </row>
    <row r="739" spans="1:12" x14ac:dyDescent="0.45">
      <c r="A739" s="4" t="s">
        <v>3032</v>
      </c>
      <c r="B739" s="5">
        <v>4987672856813</v>
      </c>
      <c r="C739" s="4" t="s">
        <v>711</v>
      </c>
      <c r="D739" s="6" t="s">
        <v>3033</v>
      </c>
      <c r="E739" s="6" t="s">
        <v>322</v>
      </c>
      <c r="F739" s="4" t="s">
        <v>15</v>
      </c>
      <c r="G739" s="7">
        <v>1</v>
      </c>
      <c r="H739" s="7">
        <v>12801</v>
      </c>
      <c r="I739" s="7">
        <v>1</v>
      </c>
      <c r="J739" s="7"/>
      <c r="K739" s="7">
        <f t="shared" si="35"/>
        <v>0</v>
      </c>
      <c r="L739" s="13">
        <v>736</v>
      </c>
    </row>
    <row r="740" spans="1:12" x14ac:dyDescent="0.45">
      <c r="A740" s="4" t="s">
        <v>3034</v>
      </c>
      <c r="B740" s="5">
        <v>4987672794283</v>
      </c>
      <c r="C740" s="4" t="s">
        <v>711</v>
      </c>
      <c r="D740" s="6" t="s">
        <v>3035</v>
      </c>
      <c r="E740" s="6" t="s">
        <v>14</v>
      </c>
      <c r="F740" s="4" t="s">
        <v>15</v>
      </c>
      <c r="G740" s="7">
        <v>1</v>
      </c>
      <c r="H740" s="7">
        <v>66114</v>
      </c>
      <c r="I740" s="7">
        <v>1</v>
      </c>
      <c r="J740" s="7"/>
      <c r="K740" s="7">
        <f t="shared" si="35"/>
        <v>0</v>
      </c>
      <c r="L740" s="13">
        <v>737</v>
      </c>
    </row>
    <row r="741" spans="1:12" x14ac:dyDescent="0.45">
      <c r="A741" s="4" t="s">
        <v>3036</v>
      </c>
      <c r="B741" s="5">
        <v>4987672171626</v>
      </c>
      <c r="C741" s="4" t="s">
        <v>711</v>
      </c>
      <c r="D741" s="6" t="s">
        <v>3037</v>
      </c>
      <c r="E741" s="6" t="s">
        <v>359</v>
      </c>
      <c r="F741" s="4" t="s">
        <v>15</v>
      </c>
      <c r="G741" s="7">
        <v>1</v>
      </c>
      <c r="H741" s="7">
        <v>52262</v>
      </c>
      <c r="I741" s="7">
        <v>26</v>
      </c>
      <c r="J741" s="7"/>
      <c r="K741" s="7">
        <f t="shared" si="35"/>
        <v>0</v>
      </c>
      <c r="L741" s="13">
        <v>738</v>
      </c>
    </row>
    <row r="742" spans="1:12" x14ac:dyDescent="0.45">
      <c r="A742" s="4" t="s">
        <v>3038</v>
      </c>
      <c r="B742" s="5">
        <v>4987672725935</v>
      </c>
      <c r="C742" s="4" t="s">
        <v>735</v>
      </c>
      <c r="D742" s="6" t="s">
        <v>3039</v>
      </c>
      <c r="E742" s="6" t="s">
        <v>3040</v>
      </c>
      <c r="F742" s="4" t="s">
        <v>15</v>
      </c>
      <c r="G742" s="7">
        <v>1</v>
      </c>
      <c r="H742" s="7">
        <v>178043</v>
      </c>
      <c r="I742" s="7">
        <v>3</v>
      </c>
      <c r="J742" s="7"/>
      <c r="K742" s="7">
        <f t="shared" si="35"/>
        <v>0</v>
      </c>
      <c r="L742" s="13">
        <v>739</v>
      </c>
    </row>
    <row r="743" spans="1:12" x14ac:dyDescent="0.45">
      <c r="A743" s="4" t="s">
        <v>3041</v>
      </c>
      <c r="B743" s="5">
        <v>4987672725942</v>
      </c>
      <c r="C743" s="4" t="s">
        <v>735</v>
      </c>
      <c r="D743" s="6" t="s">
        <v>3042</v>
      </c>
      <c r="E743" s="6" t="s">
        <v>99</v>
      </c>
      <c r="F743" s="4" t="s">
        <v>15</v>
      </c>
      <c r="G743" s="7">
        <v>1</v>
      </c>
      <c r="H743" s="7">
        <v>192647</v>
      </c>
      <c r="I743" s="7">
        <v>266</v>
      </c>
      <c r="J743" s="7"/>
      <c r="K743" s="7">
        <f t="shared" si="35"/>
        <v>0</v>
      </c>
      <c r="L743" s="13">
        <v>740</v>
      </c>
    </row>
    <row r="744" spans="1:12" x14ac:dyDescent="0.45">
      <c r="A744" s="4" t="s">
        <v>5188</v>
      </c>
      <c r="B744" s="5">
        <v>4987672724693</v>
      </c>
      <c r="C744" s="4" t="s">
        <v>735</v>
      </c>
      <c r="D744" s="6" t="s">
        <v>3044</v>
      </c>
      <c r="E744" s="6" t="s">
        <v>1192</v>
      </c>
      <c r="F744" s="4" t="s">
        <v>15</v>
      </c>
      <c r="G744" s="7">
        <v>1</v>
      </c>
      <c r="H744" s="7">
        <v>325040</v>
      </c>
      <c r="I744" s="7">
        <v>8</v>
      </c>
      <c r="J744" s="7"/>
      <c r="K744" s="7">
        <f t="shared" si="35"/>
        <v>0</v>
      </c>
      <c r="L744" s="13">
        <v>741</v>
      </c>
    </row>
    <row r="745" spans="1:12" x14ac:dyDescent="0.45">
      <c r="A745" s="4"/>
      <c r="B745" s="5"/>
      <c r="C745" s="4"/>
      <c r="D745" s="6"/>
      <c r="E745" s="6"/>
      <c r="F745" s="4"/>
      <c r="G745" s="7"/>
      <c r="H745" s="7"/>
      <c r="I745" s="7"/>
      <c r="J745" s="9" t="s">
        <v>1527</v>
      </c>
      <c r="K745" s="10">
        <f>SUM(K735:K744)</f>
        <v>0</v>
      </c>
      <c r="L745" s="13">
        <v>742</v>
      </c>
    </row>
    <row r="746" spans="1:12" x14ac:dyDescent="0.45">
      <c r="A746" s="4" t="s">
        <v>5189</v>
      </c>
      <c r="B746" s="5">
        <v>4987153195509</v>
      </c>
      <c r="C746" s="4" t="s">
        <v>801</v>
      </c>
      <c r="D746" s="6" t="s">
        <v>3045</v>
      </c>
      <c r="E746" s="6" t="s">
        <v>72</v>
      </c>
      <c r="F746" s="4" t="s">
        <v>15</v>
      </c>
      <c r="G746" s="7">
        <v>10</v>
      </c>
      <c r="H746" s="7">
        <v>325350</v>
      </c>
      <c r="I746" s="7">
        <v>69</v>
      </c>
      <c r="J746" s="7"/>
      <c r="K746" s="7">
        <f t="shared" ref="K746:K757" si="36">I746*J746</f>
        <v>0</v>
      </c>
      <c r="L746" s="13">
        <v>743</v>
      </c>
    </row>
    <row r="747" spans="1:12" x14ac:dyDescent="0.45">
      <c r="A747" s="4" t="s">
        <v>3046</v>
      </c>
      <c r="B747" s="5">
        <v>4987153035072</v>
      </c>
      <c r="C747" s="4" t="s">
        <v>801</v>
      </c>
      <c r="D747" s="6" t="s">
        <v>3047</v>
      </c>
      <c r="E747" s="6" t="s">
        <v>72</v>
      </c>
      <c r="F747" s="4" t="s">
        <v>15</v>
      </c>
      <c r="G747" s="7">
        <v>10</v>
      </c>
      <c r="H747" s="7">
        <v>273930</v>
      </c>
      <c r="I747" s="7">
        <v>26.5</v>
      </c>
      <c r="J747" s="7"/>
      <c r="K747" s="7">
        <f t="shared" si="36"/>
        <v>0</v>
      </c>
      <c r="L747" s="13">
        <v>744</v>
      </c>
    </row>
    <row r="748" spans="1:12" x14ac:dyDescent="0.45">
      <c r="A748" s="4" t="s">
        <v>3048</v>
      </c>
      <c r="B748" s="5">
        <v>4987153035065</v>
      </c>
      <c r="C748" s="4" t="s">
        <v>801</v>
      </c>
      <c r="D748" s="6" t="s">
        <v>3049</v>
      </c>
      <c r="E748" s="6" t="s">
        <v>1294</v>
      </c>
      <c r="F748" s="4" t="s">
        <v>42</v>
      </c>
      <c r="G748" s="7">
        <v>28</v>
      </c>
      <c r="H748" s="7">
        <v>123376.4</v>
      </c>
      <c r="I748" s="7">
        <v>147</v>
      </c>
      <c r="J748" s="7"/>
      <c r="K748" s="7">
        <f t="shared" si="36"/>
        <v>0</v>
      </c>
      <c r="L748" s="13">
        <v>745</v>
      </c>
    </row>
    <row r="749" spans="1:12" x14ac:dyDescent="0.45">
      <c r="A749" s="4" t="s">
        <v>3050</v>
      </c>
      <c r="B749" s="5">
        <v>4987153040038</v>
      </c>
      <c r="C749" s="4" t="s">
        <v>801</v>
      </c>
      <c r="D749" s="6" t="s">
        <v>3051</v>
      </c>
      <c r="E749" s="6" t="s">
        <v>2180</v>
      </c>
      <c r="F749" s="4" t="s">
        <v>15</v>
      </c>
      <c r="G749" s="7">
        <v>1</v>
      </c>
      <c r="H749" s="7">
        <v>45596</v>
      </c>
      <c r="I749" s="7">
        <v>19</v>
      </c>
      <c r="J749" s="7"/>
      <c r="K749" s="7">
        <f t="shared" si="36"/>
        <v>0</v>
      </c>
      <c r="L749" s="13">
        <v>746</v>
      </c>
    </row>
    <row r="750" spans="1:12" x14ac:dyDescent="0.45">
      <c r="A750" s="4" t="s">
        <v>3052</v>
      </c>
      <c r="B750" s="5">
        <v>4987153195639</v>
      </c>
      <c r="C750" s="4" t="s">
        <v>801</v>
      </c>
      <c r="D750" s="6" t="s">
        <v>3053</v>
      </c>
      <c r="E750" s="6" t="s">
        <v>3054</v>
      </c>
      <c r="F750" s="4" t="s">
        <v>15</v>
      </c>
      <c r="G750" s="7">
        <v>1</v>
      </c>
      <c r="H750" s="7">
        <v>32028</v>
      </c>
      <c r="I750" s="7">
        <v>1</v>
      </c>
      <c r="J750" s="7"/>
      <c r="K750" s="7">
        <f t="shared" si="36"/>
        <v>0</v>
      </c>
      <c r="L750" s="13">
        <v>747</v>
      </c>
    </row>
    <row r="751" spans="1:12" x14ac:dyDescent="0.45">
      <c r="A751" s="4" t="s">
        <v>3055</v>
      </c>
      <c r="B751" s="5">
        <v>4987153090682</v>
      </c>
      <c r="C751" s="4" t="s">
        <v>801</v>
      </c>
      <c r="D751" s="6" t="s">
        <v>3056</v>
      </c>
      <c r="E751" s="6" t="s">
        <v>3057</v>
      </c>
      <c r="F751" s="4" t="s">
        <v>15</v>
      </c>
      <c r="G751" s="7">
        <v>4</v>
      </c>
      <c r="H751" s="7">
        <v>23980</v>
      </c>
      <c r="I751" s="7">
        <v>16.5</v>
      </c>
      <c r="J751" s="7"/>
      <c r="K751" s="7">
        <f t="shared" si="36"/>
        <v>0</v>
      </c>
      <c r="L751" s="13">
        <v>748</v>
      </c>
    </row>
    <row r="752" spans="1:12" x14ac:dyDescent="0.45">
      <c r="A752" s="4" t="s">
        <v>3058</v>
      </c>
      <c r="B752" s="5">
        <v>4987153138490</v>
      </c>
      <c r="C752" s="4" t="s">
        <v>801</v>
      </c>
      <c r="D752" s="6" t="s">
        <v>3059</v>
      </c>
      <c r="E752" s="6" t="s">
        <v>277</v>
      </c>
      <c r="F752" s="4" t="s">
        <v>42</v>
      </c>
      <c r="G752" s="7">
        <v>84</v>
      </c>
      <c r="H752" s="7">
        <v>20034</v>
      </c>
      <c r="I752" s="7">
        <v>1</v>
      </c>
      <c r="J752" s="7"/>
      <c r="K752" s="7">
        <f t="shared" si="36"/>
        <v>0</v>
      </c>
      <c r="L752" s="13">
        <v>749</v>
      </c>
    </row>
    <row r="753" spans="1:12" x14ac:dyDescent="0.45">
      <c r="A753" s="4" t="s">
        <v>3060</v>
      </c>
      <c r="B753" s="5">
        <v>4987153016163</v>
      </c>
      <c r="C753" s="4" t="s">
        <v>801</v>
      </c>
      <c r="D753" s="6" t="s">
        <v>3061</v>
      </c>
      <c r="E753" s="6" t="s">
        <v>450</v>
      </c>
      <c r="F753" s="4" t="s">
        <v>15</v>
      </c>
      <c r="G753" s="7">
        <v>10</v>
      </c>
      <c r="H753" s="7">
        <v>16930</v>
      </c>
      <c r="I753" s="7">
        <v>3.5</v>
      </c>
      <c r="J753" s="7"/>
      <c r="K753" s="7">
        <f t="shared" si="36"/>
        <v>0</v>
      </c>
      <c r="L753" s="13">
        <v>750</v>
      </c>
    </row>
    <row r="754" spans="1:12" x14ac:dyDescent="0.45">
      <c r="A754" s="4" t="s">
        <v>3062</v>
      </c>
      <c r="B754" s="5">
        <v>4987153136106</v>
      </c>
      <c r="C754" s="4" t="s">
        <v>801</v>
      </c>
      <c r="D754" s="6" t="s">
        <v>3063</v>
      </c>
      <c r="E754" s="6" t="s">
        <v>45</v>
      </c>
      <c r="F754" s="4" t="s">
        <v>42</v>
      </c>
      <c r="G754" s="7">
        <v>100</v>
      </c>
      <c r="H754" s="7">
        <v>5950</v>
      </c>
      <c r="I754" s="7">
        <v>2.5</v>
      </c>
      <c r="J754" s="7"/>
      <c r="K754" s="7">
        <f t="shared" si="36"/>
        <v>0</v>
      </c>
      <c r="L754" s="13">
        <v>751</v>
      </c>
    </row>
    <row r="755" spans="1:12" x14ac:dyDescent="0.45">
      <c r="A755" s="4" t="s">
        <v>3064</v>
      </c>
      <c r="B755" s="5">
        <v>4987153016255</v>
      </c>
      <c r="C755" s="4" t="s">
        <v>801</v>
      </c>
      <c r="D755" s="6" t="s">
        <v>3065</v>
      </c>
      <c r="E755" s="6" t="s">
        <v>620</v>
      </c>
      <c r="F755" s="4" t="s">
        <v>15</v>
      </c>
      <c r="G755" s="7">
        <v>10</v>
      </c>
      <c r="H755" s="7">
        <v>3440</v>
      </c>
      <c r="I755" s="7">
        <v>19</v>
      </c>
      <c r="J755" s="7"/>
      <c r="K755" s="7">
        <f t="shared" si="36"/>
        <v>0</v>
      </c>
      <c r="L755" s="13">
        <v>752</v>
      </c>
    </row>
    <row r="756" spans="1:12" x14ac:dyDescent="0.45">
      <c r="A756" s="4" t="s">
        <v>3066</v>
      </c>
      <c r="B756" s="5">
        <v>4987153090651</v>
      </c>
      <c r="C756" s="4" t="s">
        <v>801</v>
      </c>
      <c r="D756" s="6" t="s">
        <v>3067</v>
      </c>
      <c r="E756" s="6" t="s">
        <v>28</v>
      </c>
      <c r="F756" s="4" t="s">
        <v>15</v>
      </c>
      <c r="G756" s="7">
        <v>1</v>
      </c>
      <c r="H756" s="7">
        <v>10624</v>
      </c>
      <c r="I756" s="7">
        <v>1</v>
      </c>
      <c r="J756" s="7"/>
      <c r="K756" s="7">
        <f t="shared" si="36"/>
        <v>0</v>
      </c>
      <c r="L756" s="13">
        <v>753</v>
      </c>
    </row>
    <row r="757" spans="1:12" x14ac:dyDescent="0.45">
      <c r="A757" s="4" t="s">
        <v>3068</v>
      </c>
      <c r="B757" s="5">
        <v>4987153136632</v>
      </c>
      <c r="C757" s="4" t="s">
        <v>801</v>
      </c>
      <c r="D757" s="6" t="s">
        <v>3069</v>
      </c>
      <c r="E757" s="6" t="s">
        <v>45</v>
      </c>
      <c r="F757" s="4" t="s">
        <v>42</v>
      </c>
      <c r="G757" s="7">
        <v>100</v>
      </c>
      <c r="H757" s="7">
        <v>890</v>
      </c>
      <c r="I757" s="7">
        <v>41</v>
      </c>
      <c r="J757" s="7"/>
      <c r="K757" s="7">
        <f t="shared" si="36"/>
        <v>0</v>
      </c>
      <c r="L757" s="13">
        <v>754</v>
      </c>
    </row>
    <row r="758" spans="1:12" x14ac:dyDescent="0.45">
      <c r="A758" s="4"/>
      <c r="B758" s="5"/>
      <c r="C758" s="4"/>
      <c r="D758" s="6"/>
      <c r="E758" s="6"/>
      <c r="F758" s="4"/>
      <c r="G758" s="7"/>
      <c r="H758" s="7"/>
      <c r="I758" s="7"/>
      <c r="J758" s="9" t="s">
        <v>1527</v>
      </c>
      <c r="K758" s="10">
        <f>SUM(K746:K757)</f>
        <v>0</v>
      </c>
      <c r="L758" s="13">
        <v>755</v>
      </c>
    </row>
    <row r="759" spans="1:12" x14ac:dyDescent="0.45">
      <c r="A759" s="4" t="s">
        <v>3070</v>
      </c>
      <c r="B759" s="5">
        <v>4987087043006</v>
      </c>
      <c r="C759" s="4" t="s">
        <v>828</v>
      </c>
      <c r="D759" s="6" t="s">
        <v>3071</v>
      </c>
      <c r="E759" s="6" t="s">
        <v>72</v>
      </c>
      <c r="F759" s="4" t="s">
        <v>15</v>
      </c>
      <c r="G759" s="7">
        <v>10</v>
      </c>
      <c r="H759" s="7">
        <v>202030</v>
      </c>
      <c r="I759" s="7">
        <v>7.5</v>
      </c>
      <c r="J759" s="7"/>
      <c r="K759" s="7">
        <f t="shared" ref="K759:K783" si="37">I759*J759</f>
        <v>0</v>
      </c>
      <c r="L759" s="13">
        <v>756</v>
      </c>
    </row>
    <row r="760" spans="1:12" x14ac:dyDescent="0.45">
      <c r="A760" s="4" t="s">
        <v>3072</v>
      </c>
      <c r="B760" s="5">
        <v>4987087038897</v>
      </c>
      <c r="C760" s="4" t="s">
        <v>828</v>
      </c>
      <c r="D760" s="6" t="s">
        <v>3073</v>
      </c>
      <c r="E760" s="6" t="s">
        <v>72</v>
      </c>
      <c r="F760" s="4" t="s">
        <v>15</v>
      </c>
      <c r="G760" s="7">
        <v>10</v>
      </c>
      <c r="H760" s="7">
        <v>15620</v>
      </c>
      <c r="I760" s="7">
        <v>1</v>
      </c>
      <c r="J760" s="7"/>
      <c r="K760" s="7">
        <f t="shared" si="37"/>
        <v>0</v>
      </c>
      <c r="L760" s="13">
        <v>757</v>
      </c>
    </row>
    <row r="761" spans="1:12" x14ac:dyDescent="0.45">
      <c r="A761" s="4" t="s">
        <v>3074</v>
      </c>
      <c r="B761" s="5">
        <v>4987087034981</v>
      </c>
      <c r="C761" s="4" t="s">
        <v>828</v>
      </c>
      <c r="D761" s="6" t="s">
        <v>3075</v>
      </c>
      <c r="E761" s="6" t="s">
        <v>3076</v>
      </c>
      <c r="F761" s="4" t="s">
        <v>42</v>
      </c>
      <c r="G761" s="7">
        <v>200</v>
      </c>
      <c r="H761" s="7">
        <v>13840</v>
      </c>
      <c r="I761" s="7">
        <v>1</v>
      </c>
      <c r="J761" s="7"/>
      <c r="K761" s="7">
        <f t="shared" si="37"/>
        <v>0</v>
      </c>
      <c r="L761" s="13">
        <v>758</v>
      </c>
    </row>
    <row r="762" spans="1:12" x14ac:dyDescent="0.45">
      <c r="A762" s="4" t="s">
        <v>3077</v>
      </c>
      <c r="B762" s="5">
        <v>4987087016291</v>
      </c>
      <c r="C762" s="4" t="s">
        <v>828</v>
      </c>
      <c r="D762" s="6" t="s">
        <v>3078</v>
      </c>
      <c r="E762" s="6" t="s">
        <v>72</v>
      </c>
      <c r="F762" s="4" t="s">
        <v>15</v>
      </c>
      <c r="G762" s="7">
        <v>10</v>
      </c>
      <c r="H762" s="7">
        <v>12860</v>
      </c>
      <c r="I762" s="7">
        <v>1</v>
      </c>
      <c r="J762" s="7"/>
      <c r="K762" s="7">
        <f t="shared" si="37"/>
        <v>0</v>
      </c>
      <c r="L762" s="13">
        <v>759</v>
      </c>
    </row>
    <row r="763" spans="1:12" x14ac:dyDescent="0.45">
      <c r="A763" s="4" t="s">
        <v>3079</v>
      </c>
      <c r="B763" s="5">
        <v>4987087033304</v>
      </c>
      <c r="C763" s="4" t="s">
        <v>828</v>
      </c>
      <c r="D763" s="6" t="s">
        <v>3080</v>
      </c>
      <c r="E763" s="6" t="s">
        <v>45</v>
      </c>
      <c r="F763" s="4" t="s">
        <v>42</v>
      </c>
      <c r="G763" s="7">
        <v>100</v>
      </c>
      <c r="H763" s="7">
        <v>28060</v>
      </c>
      <c r="I763" s="7">
        <v>1</v>
      </c>
      <c r="J763" s="7"/>
      <c r="K763" s="7">
        <f t="shared" si="37"/>
        <v>0</v>
      </c>
      <c r="L763" s="13">
        <v>760</v>
      </c>
    </row>
    <row r="764" spans="1:12" x14ac:dyDescent="0.45">
      <c r="A764" s="4" t="s">
        <v>3081</v>
      </c>
      <c r="B764" s="5">
        <v>4987087009934</v>
      </c>
      <c r="C764" s="4" t="s">
        <v>828</v>
      </c>
      <c r="D764" s="6" t="s">
        <v>3082</v>
      </c>
      <c r="E764" s="6" t="s">
        <v>72</v>
      </c>
      <c r="F764" s="4" t="s">
        <v>15</v>
      </c>
      <c r="G764" s="7">
        <v>10</v>
      </c>
      <c r="H764" s="7">
        <v>20500</v>
      </c>
      <c r="I764" s="7">
        <v>5</v>
      </c>
      <c r="J764" s="7"/>
      <c r="K764" s="7">
        <f t="shared" si="37"/>
        <v>0</v>
      </c>
      <c r="L764" s="13">
        <v>761</v>
      </c>
    </row>
    <row r="765" spans="1:12" x14ac:dyDescent="0.45">
      <c r="A765" s="4" t="s">
        <v>3083</v>
      </c>
      <c r="B765" s="5">
        <v>4987087022605</v>
      </c>
      <c r="C765" s="4" t="s">
        <v>828</v>
      </c>
      <c r="D765" s="6" t="s">
        <v>3084</v>
      </c>
      <c r="E765" s="6" t="s">
        <v>397</v>
      </c>
      <c r="F765" s="4" t="s">
        <v>82</v>
      </c>
      <c r="G765" s="7">
        <v>50</v>
      </c>
      <c r="H765" s="7">
        <v>2030</v>
      </c>
      <c r="I765" s="7">
        <v>1</v>
      </c>
      <c r="J765" s="7"/>
      <c r="K765" s="7">
        <f t="shared" si="37"/>
        <v>0</v>
      </c>
      <c r="L765" s="13">
        <v>762</v>
      </c>
    </row>
    <row r="766" spans="1:12" x14ac:dyDescent="0.45">
      <c r="A766" s="4" t="s">
        <v>3085</v>
      </c>
      <c r="B766" s="5">
        <v>4987087024678</v>
      </c>
      <c r="C766" s="4" t="s">
        <v>828</v>
      </c>
      <c r="D766" s="6" t="s">
        <v>3086</v>
      </c>
      <c r="E766" s="6" t="s">
        <v>1357</v>
      </c>
      <c r="F766" s="4" t="s">
        <v>15</v>
      </c>
      <c r="G766" s="7">
        <v>10</v>
      </c>
      <c r="H766" s="7">
        <v>6060</v>
      </c>
      <c r="I766" s="7">
        <v>20</v>
      </c>
      <c r="J766" s="7"/>
      <c r="K766" s="7">
        <f t="shared" si="37"/>
        <v>0</v>
      </c>
      <c r="L766" s="13">
        <v>763</v>
      </c>
    </row>
    <row r="767" spans="1:12" x14ac:dyDescent="0.45">
      <c r="A767" s="4" t="s">
        <v>3087</v>
      </c>
      <c r="B767" s="5">
        <v>4987087038972</v>
      </c>
      <c r="C767" s="4" t="s">
        <v>828</v>
      </c>
      <c r="D767" s="6" t="s">
        <v>3088</v>
      </c>
      <c r="E767" s="6" t="s">
        <v>3089</v>
      </c>
      <c r="F767" s="4" t="s">
        <v>15</v>
      </c>
      <c r="G767" s="7">
        <v>1</v>
      </c>
      <c r="H767" s="7">
        <v>6197</v>
      </c>
      <c r="I767" s="7">
        <v>100</v>
      </c>
      <c r="J767" s="7"/>
      <c r="K767" s="7">
        <f t="shared" si="37"/>
        <v>0</v>
      </c>
      <c r="L767" s="13">
        <v>764</v>
      </c>
    </row>
    <row r="768" spans="1:12" x14ac:dyDescent="0.45">
      <c r="A768" s="4" t="s">
        <v>3090</v>
      </c>
      <c r="B768" s="5">
        <v>4987087032352</v>
      </c>
      <c r="C768" s="4" t="s">
        <v>828</v>
      </c>
      <c r="D768" s="6" t="s">
        <v>3091</v>
      </c>
      <c r="E768" s="6" t="s">
        <v>210</v>
      </c>
      <c r="F768" s="4" t="s">
        <v>42</v>
      </c>
      <c r="G768" s="7">
        <v>1</v>
      </c>
      <c r="H768" s="7">
        <v>1900</v>
      </c>
      <c r="I768" s="7">
        <v>1</v>
      </c>
      <c r="J768" s="7"/>
      <c r="K768" s="7">
        <f t="shared" si="37"/>
        <v>0</v>
      </c>
      <c r="L768" s="13">
        <v>765</v>
      </c>
    </row>
    <row r="769" spans="1:12" x14ac:dyDescent="0.45">
      <c r="A769" s="4" t="s">
        <v>3092</v>
      </c>
      <c r="B769" s="5">
        <v>4987087043143</v>
      </c>
      <c r="C769" s="4" t="s">
        <v>828</v>
      </c>
      <c r="D769" s="6" t="s">
        <v>3093</v>
      </c>
      <c r="E769" s="6" t="s">
        <v>45</v>
      </c>
      <c r="F769" s="4" t="s">
        <v>42</v>
      </c>
      <c r="G769" s="7">
        <v>100</v>
      </c>
      <c r="H769" s="7">
        <v>5690</v>
      </c>
      <c r="I769" s="7">
        <v>0.5</v>
      </c>
      <c r="J769" s="7"/>
      <c r="K769" s="7">
        <f t="shared" si="37"/>
        <v>0</v>
      </c>
      <c r="L769" s="13">
        <v>766</v>
      </c>
    </row>
    <row r="770" spans="1:12" x14ac:dyDescent="0.45">
      <c r="A770" s="4" t="s">
        <v>3094</v>
      </c>
      <c r="B770" s="5">
        <v>4987087008883</v>
      </c>
      <c r="C770" s="4" t="s">
        <v>828</v>
      </c>
      <c r="D770" s="6" t="s">
        <v>3095</v>
      </c>
      <c r="E770" s="6" t="s">
        <v>72</v>
      </c>
      <c r="F770" s="4" t="s">
        <v>15</v>
      </c>
      <c r="G770" s="7">
        <v>10</v>
      </c>
      <c r="H770" s="7">
        <v>5160</v>
      </c>
      <c r="I770" s="7">
        <v>21</v>
      </c>
      <c r="J770" s="7"/>
      <c r="K770" s="7">
        <f t="shared" si="37"/>
        <v>0</v>
      </c>
      <c r="L770" s="13">
        <v>767</v>
      </c>
    </row>
    <row r="771" spans="1:12" x14ac:dyDescent="0.45">
      <c r="A771" s="4" t="s">
        <v>3096</v>
      </c>
      <c r="B771" s="5">
        <v>4987087002584</v>
      </c>
      <c r="C771" s="4" t="s">
        <v>828</v>
      </c>
      <c r="D771" s="6" t="s">
        <v>3097</v>
      </c>
      <c r="E771" s="6" t="s">
        <v>54</v>
      </c>
      <c r="F771" s="4" t="s">
        <v>42</v>
      </c>
      <c r="G771" s="7">
        <v>500</v>
      </c>
      <c r="H771" s="7">
        <v>5250</v>
      </c>
      <c r="I771" s="7">
        <v>35</v>
      </c>
      <c r="J771" s="7"/>
      <c r="K771" s="7">
        <f t="shared" si="37"/>
        <v>0</v>
      </c>
      <c r="L771" s="13">
        <v>768</v>
      </c>
    </row>
    <row r="772" spans="1:12" x14ac:dyDescent="0.45">
      <c r="A772" s="4" t="s">
        <v>3098</v>
      </c>
      <c r="B772" s="5">
        <v>4987087042573</v>
      </c>
      <c r="C772" s="4" t="s">
        <v>828</v>
      </c>
      <c r="D772" s="6" t="s">
        <v>3099</v>
      </c>
      <c r="E772" s="6" t="s">
        <v>198</v>
      </c>
      <c r="F772" s="4" t="s">
        <v>42</v>
      </c>
      <c r="G772" s="7">
        <v>14</v>
      </c>
      <c r="H772" s="7">
        <v>3879.4</v>
      </c>
      <c r="I772" s="7">
        <v>264.5</v>
      </c>
      <c r="J772" s="7"/>
      <c r="K772" s="7">
        <f t="shared" si="37"/>
        <v>0</v>
      </c>
      <c r="L772" s="13">
        <v>769</v>
      </c>
    </row>
    <row r="773" spans="1:12" x14ac:dyDescent="0.45">
      <c r="A773" s="4" t="s">
        <v>3100</v>
      </c>
      <c r="B773" s="5">
        <v>4987087033762</v>
      </c>
      <c r="C773" s="4" t="s">
        <v>828</v>
      </c>
      <c r="D773" s="6" t="s">
        <v>3101</v>
      </c>
      <c r="E773" s="6" t="s">
        <v>45</v>
      </c>
      <c r="F773" s="4" t="s">
        <v>42</v>
      </c>
      <c r="G773" s="7">
        <v>100</v>
      </c>
      <c r="H773" s="7">
        <v>4450</v>
      </c>
      <c r="I773" s="7">
        <v>68</v>
      </c>
      <c r="J773" s="7"/>
      <c r="K773" s="7">
        <f t="shared" si="37"/>
        <v>0</v>
      </c>
      <c r="L773" s="13">
        <v>770</v>
      </c>
    </row>
    <row r="774" spans="1:12" x14ac:dyDescent="0.45">
      <c r="A774" s="4" t="s">
        <v>3102</v>
      </c>
      <c r="B774" s="5">
        <v>4987087024661</v>
      </c>
      <c r="C774" s="4" t="s">
        <v>828</v>
      </c>
      <c r="D774" s="6" t="s">
        <v>3103</v>
      </c>
      <c r="E774" s="6" t="s">
        <v>620</v>
      </c>
      <c r="F774" s="4" t="s">
        <v>15</v>
      </c>
      <c r="G774" s="7">
        <v>10</v>
      </c>
      <c r="H774" s="7">
        <v>2740</v>
      </c>
      <c r="I774" s="7">
        <v>6.5</v>
      </c>
      <c r="J774" s="7"/>
      <c r="K774" s="7">
        <f t="shared" si="37"/>
        <v>0</v>
      </c>
      <c r="L774" s="13">
        <v>771</v>
      </c>
    </row>
    <row r="775" spans="1:12" x14ac:dyDescent="0.45">
      <c r="A775" s="4" t="s">
        <v>3104</v>
      </c>
      <c r="B775" s="5">
        <v>4987087002683</v>
      </c>
      <c r="C775" s="4" t="s">
        <v>828</v>
      </c>
      <c r="D775" s="6" t="s">
        <v>835</v>
      </c>
      <c r="E775" s="6" t="s">
        <v>2489</v>
      </c>
      <c r="F775" s="4" t="s">
        <v>15</v>
      </c>
      <c r="G775" s="7">
        <v>10</v>
      </c>
      <c r="H775" s="7">
        <v>3090</v>
      </c>
      <c r="I775" s="7">
        <v>12.5</v>
      </c>
      <c r="J775" s="7"/>
      <c r="K775" s="7">
        <f t="shared" si="37"/>
        <v>0</v>
      </c>
      <c r="L775" s="13">
        <v>772</v>
      </c>
    </row>
    <row r="776" spans="1:12" x14ac:dyDescent="0.45">
      <c r="A776" s="4" t="s">
        <v>3105</v>
      </c>
      <c r="B776" s="5">
        <v>4987087029000</v>
      </c>
      <c r="C776" s="4" t="s">
        <v>828</v>
      </c>
      <c r="D776" s="6" t="s">
        <v>3106</v>
      </c>
      <c r="E776" s="6" t="s">
        <v>3107</v>
      </c>
      <c r="F776" s="4" t="s">
        <v>82</v>
      </c>
      <c r="G776" s="7">
        <v>10</v>
      </c>
      <c r="H776" s="7">
        <v>2770</v>
      </c>
      <c r="I776" s="7">
        <v>9.5</v>
      </c>
      <c r="J776" s="7"/>
      <c r="K776" s="7">
        <f t="shared" si="37"/>
        <v>0</v>
      </c>
      <c r="L776" s="13">
        <v>773</v>
      </c>
    </row>
    <row r="777" spans="1:12" x14ac:dyDescent="0.45">
      <c r="A777" s="4" t="s">
        <v>3108</v>
      </c>
      <c r="B777" s="5">
        <v>4987087033410</v>
      </c>
      <c r="C777" s="4" t="s">
        <v>828</v>
      </c>
      <c r="D777" s="6" t="s">
        <v>3109</v>
      </c>
      <c r="E777" s="6" t="s">
        <v>45</v>
      </c>
      <c r="F777" s="4" t="s">
        <v>42</v>
      </c>
      <c r="G777" s="7">
        <v>100</v>
      </c>
      <c r="H777" s="7">
        <v>1820</v>
      </c>
      <c r="I777" s="7">
        <v>0.5</v>
      </c>
      <c r="J777" s="7"/>
      <c r="K777" s="7">
        <f t="shared" si="37"/>
        <v>0</v>
      </c>
      <c r="L777" s="13">
        <v>774</v>
      </c>
    </row>
    <row r="778" spans="1:12" x14ac:dyDescent="0.45">
      <c r="A778" s="4" t="s">
        <v>3110</v>
      </c>
      <c r="B778" s="5">
        <v>4987087003826</v>
      </c>
      <c r="C778" s="4" t="s">
        <v>828</v>
      </c>
      <c r="D778" s="6" t="s">
        <v>3111</v>
      </c>
      <c r="E778" s="6" t="s">
        <v>3112</v>
      </c>
      <c r="F778" s="4" t="s">
        <v>82</v>
      </c>
      <c r="G778" s="7">
        <v>10</v>
      </c>
      <c r="H778" s="7">
        <v>1385</v>
      </c>
      <c r="I778" s="7">
        <v>35.5</v>
      </c>
      <c r="J778" s="7"/>
      <c r="K778" s="7">
        <f t="shared" si="37"/>
        <v>0</v>
      </c>
      <c r="L778" s="13">
        <v>775</v>
      </c>
    </row>
    <row r="779" spans="1:12" x14ac:dyDescent="0.45">
      <c r="A779" s="4" t="s">
        <v>3113</v>
      </c>
      <c r="B779" s="5">
        <v>4987087000757</v>
      </c>
      <c r="C779" s="4" t="s">
        <v>828</v>
      </c>
      <c r="D779" s="6" t="s">
        <v>3114</v>
      </c>
      <c r="E779" s="6" t="s">
        <v>14</v>
      </c>
      <c r="F779" s="4" t="s">
        <v>15</v>
      </c>
      <c r="G779" s="7">
        <v>1</v>
      </c>
      <c r="H779" s="7">
        <v>1500</v>
      </c>
      <c r="I779" s="7">
        <v>426</v>
      </c>
      <c r="J779" s="7"/>
      <c r="K779" s="7">
        <f t="shared" si="37"/>
        <v>0</v>
      </c>
      <c r="L779" s="13">
        <v>776</v>
      </c>
    </row>
    <row r="780" spans="1:12" x14ac:dyDescent="0.45">
      <c r="A780" s="4" t="s">
        <v>3115</v>
      </c>
      <c r="B780" s="5">
        <v>4987087031973</v>
      </c>
      <c r="C780" s="4" t="s">
        <v>828</v>
      </c>
      <c r="D780" s="6" t="s">
        <v>3097</v>
      </c>
      <c r="E780" s="6" t="s">
        <v>372</v>
      </c>
      <c r="F780" s="4" t="s">
        <v>42</v>
      </c>
      <c r="G780" s="7">
        <v>100</v>
      </c>
      <c r="H780" s="7">
        <v>1050</v>
      </c>
      <c r="I780" s="7">
        <v>480</v>
      </c>
      <c r="J780" s="7"/>
      <c r="K780" s="7">
        <f t="shared" si="37"/>
        <v>0</v>
      </c>
      <c r="L780" s="13">
        <v>777</v>
      </c>
    </row>
    <row r="781" spans="1:12" x14ac:dyDescent="0.45">
      <c r="A781" s="4" t="s">
        <v>3116</v>
      </c>
      <c r="B781" s="5">
        <v>4987087003604</v>
      </c>
      <c r="C781" s="4" t="s">
        <v>828</v>
      </c>
      <c r="D781" s="6" t="s">
        <v>3117</v>
      </c>
      <c r="E781" s="6" t="s">
        <v>859</v>
      </c>
      <c r="F781" s="4" t="s">
        <v>82</v>
      </c>
      <c r="G781" s="7">
        <v>10</v>
      </c>
      <c r="H781" s="7">
        <v>715</v>
      </c>
      <c r="I781" s="7">
        <v>36.5</v>
      </c>
      <c r="J781" s="7"/>
      <c r="K781" s="7">
        <f t="shared" si="37"/>
        <v>0</v>
      </c>
      <c r="L781" s="13">
        <v>778</v>
      </c>
    </row>
    <row r="782" spans="1:12" x14ac:dyDescent="0.45">
      <c r="A782" s="4" t="s">
        <v>3118</v>
      </c>
      <c r="B782" s="5">
        <v>4987087035032</v>
      </c>
      <c r="C782" s="4" t="s">
        <v>828</v>
      </c>
      <c r="D782" s="6" t="s">
        <v>3119</v>
      </c>
      <c r="E782" s="6" t="s">
        <v>3120</v>
      </c>
      <c r="F782" s="4" t="s">
        <v>42</v>
      </c>
      <c r="G782" s="7">
        <v>100</v>
      </c>
      <c r="H782" s="7">
        <v>690</v>
      </c>
      <c r="I782" s="7">
        <v>2.5</v>
      </c>
      <c r="J782" s="7"/>
      <c r="K782" s="7">
        <f t="shared" si="37"/>
        <v>0</v>
      </c>
      <c r="L782" s="13">
        <v>779</v>
      </c>
    </row>
    <row r="783" spans="1:12" x14ac:dyDescent="0.45">
      <c r="A783" s="4" t="s">
        <v>3121</v>
      </c>
      <c r="B783" s="5">
        <v>4987087034936</v>
      </c>
      <c r="C783" s="4" t="s">
        <v>828</v>
      </c>
      <c r="D783" s="6" t="s">
        <v>3122</v>
      </c>
      <c r="E783" s="6" t="s">
        <v>45</v>
      </c>
      <c r="F783" s="4" t="s">
        <v>42</v>
      </c>
      <c r="G783" s="7">
        <v>100</v>
      </c>
      <c r="H783" s="7">
        <v>1080</v>
      </c>
      <c r="I783" s="7">
        <v>50</v>
      </c>
      <c r="J783" s="7"/>
      <c r="K783" s="7">
        <f t="shared" si="37"/>
        <v>0</v>
      </c>
      <c r="L783" s="13">
        <v>780</v>
      </c>
    </row>
    <row r="784" spans="1:12" x14ac:dyDescent="0.45">
      <c r="A784" s="4"/>
      <c r="B784" s="5"/>
      <c r="C784" s="4"/>
      <c r="D784" s="6"/>
      <c r="E784" s="6"/>
      <c r="F784" s="4"/>
      <c r="G784" s="7"/>
      <c r="H784" s="7"/>
      <c r="I784" s="7"/>
      <c r="J784" s="9" t="s">
        <v>1527</v>
      </c>
      <c r="K784" s="10">
        <f>SUM(K759:K783)</f>
        <v>0</v>
      </c>
      <c r="L784" s="13">
        <v>781</v>
      </c>
    </row>
    <row r="785" spans="1:12" x14ac:dyDescent="0.45">
      <c r="A785" s="4" t="s">
        <v>3123</v>
      </c>
      <c r="B785" s="5">
        <v>4582795820705</v>
      </c>
      <c r="C785" s="4" t="s">
        <v>3124</v>
      </c>
      <c r="D785" s="6" t="s">
        <v>3125</v>
      </c>
      <c r="E785" s="6" t="s">
        <v>3126</v>
      </c>
      <c r="F785" s="4" t="s">
        <v>15</v>
      </c>
      <c r="G785" s="7">
        <v>5</v>
      </c>
      <c r="H785" s="7">
        <v>21815</v>
      </c>
      <c r="I785" s="7">
        <v>426.4</v>
      </c>
      <c r="J785" s="7"/>
      <c r="K785" s="7">
        <f t="shared" ref="K785:K787" si="38">I785*J785</f>
        <v>0</v>
      </c>
      <c r="L785" s="13">
        <v>782</v>
      </c>
    </row>
    <row r="786" spans="1:12" x14ac:dyDescent="0.45">
      <c r="A786" s="4" t="s">
        <v>3127</v>
      </c>
      <c r="B786" s="5">
        <v>4582795820408</v>
      </c>
      <c r="C786" s="4" t="s">
        <v>3124</v>
      </c>
      <c r="D786" s="6" t="s">
        <v>3128</v>
      </c>
      <c r="E786" s="6" t="s">
        <v>165</v>
      </c>
      <c r="F786" s="4" t="s">
        <v>42</v>
      </c>
      <c r="G786" s="7">
        <v>56</v>
      </c>
      <c r="H786" s="7">
        <v>9587.2000000000007</v>
      </c>
      <c r="I786" s="7">
        <v>14.5</v>
      </c>
      <c r="J786" s="7"/>
      <c r="K786" s="7">
        <f t="shared" si="38"/>
        <v>0</v>
      </c>
      <c r="L786" s="13">
        <v>783</v>
      </c>
    </row>
    <row r="787" spans="1:12" x14ac:dyDescent="0.45">
      <c r="A787" s="4" t="s">
        <v>3129</v>
      </c>
      <c r="B787" s="5">
        <v>4582795820200</v>
      </c>
      <c r="C787" s="4" t="s">
        <v>3124</v>
      </c>
      <c r="D787" s="6" t="s">
        <v>3130</v>
      </c>
      <c r="E787" s="6" t="s">
        <v>165</v>
      </c>
      <c r="F787" s="4" t="s">
        <v>42</v>
      </c>
      <c r="G787" s="7">
        <v>56</v>
      </c>
      <c r="H787" s="7">
        <v>6328</v>
      </c>
      <c r="I787" s="7">
        <v>24</v>
      </c>
      <c r="J787" s="7"/>
      <c r="K787" s="7">
        <f t="shared" si="38"/>
        <v>0</v>
      </c>
      <c r="L787" s="13">
        <v>784</v>
      </c>
    </row>
    <row r="788" spans="1:12" x14ac:dyDescent="0.45">
      <c r="A788" s="4"/>
      <c r="B788" s="5"/>
      <c r="C788" s="4"/>
      <c r="D788" s="6"/>
      <c r="E788" s="6"/>
      <c r="F788" s="4"/>
      <c r="G788" s="7"/>
      <c r="H788" s="7"/>
      <c r="I788" s="7"/>
      <c r="J788" s="9" t="s">
        <v>1527</v>
      </c>
      <c r="K788" s="10">
        <f>SUM(K785:K787)</f>
        <v>0</v>
      </c>
      <c r="L788" s="13">
        <v>785</v>
      </c>
    </row>
    <row r="789" spans="1:12" x14ac:dyDescent="0.45">
      <c r="A789" s="4" t="s">
        <v>3131</v>
      </c>
      <c r="B789" s="5">
        <v>4987211354237</v>
      </c>
      <c r="C789" s="4" t="s">
        <v>3132</v>
      </c>
      <c r="D789" s="6" t="s">
        <v>3133</v>
      </c>
      <c r="E789" s="6" t="s">
        <v>1314</v>
      </c>
      <c r="F789" s="4" t="s">
        <v>15</v>
      </c>
      <c r="G789" s="7">
        <v>50</v>
      </c>
      <c r="H789" s="7">
        <v>32200</v>
      </c>
      <c r="I789" s="7">
        <v>1</v>
      </c>
      <c r="J789" s="7"/>
      <c r="K789" s="7">
        <f t="shared" ref="K789:K820" si="39">I789*J789</f>
        <v>0</v>
      </c>
      <c r="L789" s="13">
        <v>786</v>
      </c>
    </row>
    <row r="790" spans="1:12" x14ac:dyDescent="0.45">
      <c r="A790" s="4" t="s">
        <v>3134</v>
      </c>
      <c r="B790" s="5">
        <v>4987211740108</v>
      </c>
      <c r="C790" s="4" t="s">
        <v>3132</v>
      </c>
      <c r="D790" s="6" t="s">
        <v>3135</v>
      </c>
      <c r="E790" s="6" t="s">
        <v>1137</v>
      </c>
      <c r="F790" s="4" t="s">
        <v>15</v>
      </c>
      <c r="G790" s="7">
        <v>10</v>
      </c>
      <c r="H790" s="7">
        <v>26000</v>
      </c>
      <c r="I790" s="7">
        <v>1</v>
      </c>
      <c r="J790" s="7"/>
      <c r="K790" s="7">
        <f t="shared" si="39"/>
        <v>0</v>
      </c>
      <c r="L790" s="13">
        <v>787</v>
      </c>
    </row>
    <row r="791" spans="1:12" x14ac:dyDescent="0.45">
      <c r="A791" s="4" t="s">
        <v>3136</v>
      </c>
      <c r="B791" s="5">
        <v>4987211350116</v>
      </c>
      <c r="C791" s="4" t="s">
        <v>3132</v>
      </c>
      <c r="D791" s="6" t="s">
        <v>3137</v>
      </c>
      <c r="E791" s="6" t="s">
        <v>72</v>
      </c>
      <c r="F791" s="4" t="s">
        <v>15</v>
      </c>
      <c r="G791" s="7">
        <v>10</v>
      </c>
      <c r="H791" s="7">
        <v>29380</v>
      </c>
      <c r="I791" s="7">
        <v>1</v>
      </c>
      <c r="J791" s="7"/>
      <c r="K791" s="7">
        <f t="shared" si="39"/>
        <v>0</v>
      </c>
      <c r="L791" s="13">
        <v>788</v>
      </c>
    </row>
    <row r="792" spans="1:12" x14ac:dyDescent="0.45">
      <c r="A792" s="4" t="s">
        <v>3138</v>
      </c>
      <c r="B792" s="5">
        <v>4987211758004</v>
      </c>
      <c r="C792" s="4" t="s">
        <v>3132</v>
      </c>
      <c r="D792" s="6" t="s">
        <v>3139</v>
      </c>
      <c r="E792" s="6" t="s">
        <v>3140</v>
      </c>
      <c r="F792" s="4" t="s">
        <v>15</v>
      </c>
      <c r="G792" s="7">
        <v>10</v>
      </c>
      <c r="H792" s="7">
        <v>27010</v>
      </c>
      <c r="I792" s="7">
        <v>238</v>
      </c>
      <c r="J792" s="7"/>
      <c r="K792" s="7">
        <f t="shared" si="39"/>
        <v>0</v>
      </c>
      <c r="L792" s="13">
        <v>789</v>
      </c>
    </row>
    <row r="793" spans="1:12" x14ac:dyDescent="0.45">
      <c r="A793" s="4" t="s">
        <v>3141</v>
      </c>
      <c r="B793" s="5">
        <v>4987211700003</v>
      </c>
      <c r="C793" s="4" t="s">
        <v>3132</v>
      </c>
      <c r="D793" s="6" t="s">
        <v>3142</v>
      </c>
      <c r="E793" s="6" t="s">
        <v>1892</v>
      </c>
      <c r="F793" s="4" t="s">
        <v>82</v>
      </c>
      <c r="G793" s="7">
        <v>1</v>
      </c>
      <c r="H793" s="7">
        <v>6600</v>
      </c>
      <c r="I793" s="7">
        <v>1</v>
      </c>
      <c r="J793" s="7"/>
      <c r="K793" s="7">
        <f t="shared" si="39"/>
        <v>0</v>
      </c>
      <c r="L793" s="13">
        <v>790</v>
      </c>
    </row>
    <row r="794" spans="1:12" x14ac:dyDescent="0.45">
      <c r="A794" s="4" t="s">
        <v>3143</v>
      </c>
      <c r="B794" s="5">
        <v>4987211360115</v>
      </c>
      <c r="C794" s="4" t="s">
        <v>3132</v>
      </c>
      <c r="D794" s="6" t="s">
        <v>3144</v>
      </c>
      <c r="E794" s="6" t="s">
        <v>3145</v>
      </c>
      <c r="F794" s="4" t="s">
        <v>15</v>
      </c>
      <c r="G794" s="7">
        <v>5</v>
      </c>
      <c r="H794" s="7">
        <v>14905</v>
      </c>
      <c r="I794" s="7">
        <v>448.4</v>
      </c>
      <c r="J794" s="7"/>
      <c r="K794" s="7">
        <f t="shared" si="39"/>
        <v>0</v>
      </c>
      <c r="L794" s="13">
        <v>791</v>
      </c>
    </row>
    <row r="795" spans="1:12" x14ac:dyDescent="0.45">
      <c r="A795" s="4" t="s">
        <v>3146</v>
      </c>
      <c r="B795" s="5">
        <v>4987211700027</v>
      </c>
      <c r="C795" s="4" t="s">
        <v>3132</v>
      </c>
      <c r="D795" s="6" t="s">
        <v>3147</v>
      </c>
      <c r="E795" s="6" t="s">
        <v>1892</v>
      </c>
      <c r="F795" s="4" t="s">
        <v>82</v>
      </c>
      <c r="G795" s="7">
        <v>1</v>
      </c>
      <c r="H795" s="7">
        <v>6100</v>
      </c>
      <c r="I795" s="7">
        <v>234</v>
      </c>
      <c r="J795" s="7"/>
      <c r="K795" s="7">
        <f t="shared" si="39"/>
        <v>0</v>
      </c>
      <c r="L795" s="13">
        <v>792</v>
      </c>
    </row>
    <row r="796" spans="1:12" x14ac:dyDescent="0.45">
      <c r="A796" s="4" t="s">
        <v>3148</v>
      </c>
      <c r="B796" s="5">
        <v>4987211730116</v>
      </c>
      <c r="C796" s="4" t="s">
        <v>3132</v>
      </c>
      <c r="D796" s="6" t="s">
        <v>3149</v>
      </c>
      <c r="E796" s="6" t="s">
        <v>450</v>
      </c>
      <c r="F796" s="4" t="s">
        <v>15</v>
      </c>
      <c r="G796" s="7">
        <v>10</v>
      </c>
      <c r="H796" s="7">
        <v>6030</v>
      </c>
      <c r="I796" s="7">
        <v>5</v>
      </c>
      <c r="J796" s="7"/>
      <c r="K796" s="7">
        <f t="shared" si="39"/>
        <v>0</v>
      </c>
      <c r="L796" s="13">
        <v>793</v>
      </c>
    </row>
    <row r="797" spans="1:12" x14ac:dyDescent="0.45">
      <c r="A797" s="4" t="s">
        <v>3150</v>
      </c>
      <c r="B797" s="5">
        <v>4987211128319</v>
      </c>
      <c r="C797" s="4" t="s">
        <v>3132</v>
      </c>
      <c r="D797" s="6" t="s">
        <v>3151</v>
      </c>
      <c r="E797" s="6" t="s">
        <v>3152</v>
      </c>
      <c r="F797" s="4" t="s">
        <v>42</v>
      </c>
      <c r="G797" s="7">
        <v>84</v>
      </c>
      <c r="H797" s="7">
        <v>5964</v>
      </c>
      <c r="I797" s="7">
        <v>2.5</v>
      </c>
      <c r="J797" s="7"/>
      <c r="K797" s="7">
        <f t="shared" si="39"/>
        <v>0</v>
      </c>
      <c r="L797" s="13">
        <v>794</v>
      </c>
    </row>
    <row r="798" spans="1:12" x14ac:dyDescent="0.45">
      <c r="A798" s="4" t="s">
        <v>3153</v>
      </c>
      <c r="B798" s="5">
        <v>4987211135355</v>
      </c>
      <c r="C798" s="4" t="s">
        <v>3132</v>
      </c>
      <c r="D798" s="6" t="s">
        <v>3154</v>
      </c>
      <c r="E798" s="6" t="s">
        <v>1273</v>
      </c>
      <c r="F798" s="4" t="s">
        <v>15</v>
      </c>
      <c r="G798" s="7">
        <v>50</v>
      </c>
      <c r="H798" s="7">
        <v>4350</v>
      </c>
      <c r="I798" s="7">
        <v>29</v>
      </c>
      <c r="J798" s="7"/>
      <c r="K798" s="7">
        <f t="shared" si="39"/>
        <v>0</v>
      </c>
      <c r="L798" s="13">
        <v>795</v>
      </c>
    </row>
    <row r="799" spans="1:12" x14ac:dyDescent="0.45">
      <c r="A799" s="4" t="s">
        <v>3155</v>
      </c>
      <c r="B799" s="5">
        <v>4987211752514</v>
      </c>
      <c r="C799" s="4" t="s">
        <v>3132</v>
      </c>
      <c r="D799" s="6" t="s">
        <v>3156</v>
      </c>
      <c r="E799" s="6" t="s">
        <v>2489</v>
      </c>
      <c r="F799" s="4" t="s">
        <v>15</v>
      </c>
      <c r="G799" s="7">
        <v>10</v>
      </c>
      <c r="H799" s="7">
        <v>4100</v>
      </c>
      <c r="I799" s="7">
        <v>118.5</v>
      </c>
      <c r="J799" s="7"/>
      <c r="K799" s="7">
        <f t="shared" si="39"/>
        <v>0</v>
      </c>
      <c r="L799" s="13">
        <v>796</v>
      </c>
    </row>
    <row r="800" spans="1:12" x14ac:dyDescent="0.45">
      <c r="A800" s="4" t="s">
        <v>3157</v>
      </c>
      <c r="B800" s="5">
        <v>4987211760908</v>
      </c>
      <c r="C800" s="4" t="s">
        <v>3132</v>
      </c>
      <c r="D800" s="6" t="s">
        <v>3158</v>
      </c>
      <c r="E800" s="6" t="s">
        <v>72</v>
      </c>
      <c r="F800" s="4" t="s">
        <v>15</v>
      </c>
      <c r="G800" s="7">
        <v>10</v>
      </c>
      <c r="H800" s="7">
        <v>5400</v>
      </c>
      <c r="I800" s="7">
        <v>583</v>
      </c>
      <c r="J800" s="7"/>
      <c r="K800" s="7">
        <f t="shared" si="39"/>
        <v>0</v>
      </c>
      <c r="L800" s="13">
        <v>797</v>
      </c>
    </row>
    <row r="801" spans="1:12" x14ac:dyDescent="0.45">
      <c r="A801" s="4" t="s">
        <v>3159</v>
      </c>
      <c r="B801" s="5">
        <v>4987211711108</v>
      </c>
      <c r="C801" s="4" t="s">
        <v>3132</v>
      </c>
      <c r="D801" s="6" t="s">
        <v>3160</v>
      </c>
      <c r="E801" s="6" t="s">
        <v>206</v>
      </c>
      <c r="F801" s="4" t="s">
        <v>15</v>
      </c>
      <c r="G801" s="7">
        <v>5</v>
      </c>
      <c r="H801" s="7">
        <v>4435</v>
      </c>
      <c r="I801" s="7">
        <v>482.4</v>
      </c>
      <c r="J801" s="7"/>
      <c r="K801" s="7">
        <f t="shared" si="39"/>
        <v>0</v>
      </c>
      <c r="L801" s="13">
        <v>798</v>
      </c>
    </row>
    <row r="802" spans="1:12" x14ac:dyDescent="0.45">
      <c r="A802" s="4" t="s">
        <v>3161</v>
      </c>
      <c r="B802" s="5">
        <v>4987211160517</v>
      </c>
      <c r="C802" s="4" t="s">
        <v>3132</v>
      </c>
      <c r="D802" s="6" t="s">
        <v>3162</v>
      </c>
      <c r="E802" s="6" t="s">
        <v>3163</v>
      </c>
      <c r="F802" s="4" t="s">
        <v>82</v>
      </c>
      <c r="G802" s="7">
        <v>1</v>
      </c>
      <c r="H802" s="7">
        <v>970</v>
      </c>
      <c r="I802" s="7">
        <v>1</v>
      </c>
      <c r="J802" s="7"/>
      <c r="K802" s="7">
        <f t="shared" si="39"/>
        <v>0</v>
      </c>
      <c r="L802" s="13">
        <v>799</v>
      </c>
    </row>
    <row r="803" spans="1:12" x14ac:dyDescent="0.45">
      <c r="A803" s="4" t="s">
        <v>3164</v>
      </c>
      <c r="B803" s="5">
        <v>4987211127008</v>
      </c>
      <c r="C803" s="4" t="s">
        <v>3132</v>
      </c>
      <c r="D803" s="6" t="s">
        <v>3165</v>
      </c>
      <c r="E803" s="6" t="s">
        <v>685</v>
      </c>
      <c r="F803" s="4" t="s">
        <v>42</v>
      </c>
      <c r="G803" s="7">
        <v>1</v>
      </c>
      <c r="H803" s="7">
        <v>780</v>
      </c>
      <c r="I803" s="7">
        <v>1</v>
      </c>
      <c r="J803" s="7"/>
      <c r="K803" s="7">
        <f t="shared" si="39"/>
        <v>0</v>
      </c>
      <c r="L803" s="13">
        <v>800</v>
      </c>
    </row>
    <row r="804" spans="1:12" x14ac:dyDescent="0.45">
      <c r="A804" s="4" t="s">
        <v>3166</v>
      </c>
      <c r="B804" s="5">
        <v>4987211147419</v>
      </c>
      <c r="C804" s="4" t="s">
        <v>3132</v>
      </c>
      <c r="D804" s="6" t="s">
        <v>3167</v>
      </c>
      <c r="E804" s="6" t="s">
        <v>900</v>
      </c>
      <c r="F804" s="4" t="s">
        <v>82</v>
      </c>
      <c r="G804" s="7">
        <v>1</v>
      </c>
      <c r="H804" s="7">
        <v>350</v>
      </c>
      <c r="I804" s="7">
        <v>1</v>
      </c>
      <c r="J804" s="7"/>
      <c r="K804" s="7">
        <f t="shared" si="39"/>
        <v>0</v>
      </c>
      <c r="L804" s="13">
        <v>801</v>
      </c>
    </row>
    <row r="805" spans="1:12" x14ac:dyDescent="0.45">
      <c r="A805" s="4" t="s">
        <v>3168</v>
      </c>
      <c r="B805" s="5">
        <v>4987211157111</v>
      </c>
      <c r="C805" s="4" t="s">
        <v>3132</v>
      </c>
      <c r="D805" s="6" t="s">
        <v>3169</v>
      </c>
      <c r="E805" s="6" t="s">
        <v>182</v>
      </c>
      <c r="F805" s="4" t="s">
        <v>82</v>
      </c>
      <c r="G805" s="7">
        <v>1</v>
      </c>
      <c r="H805" s="7">
        <v>1700</v>
      </c>
      <c r="I805" s="7">
        <v>1</v>
      </c>
      <c r="J805" s="7"/>
      <c r="K805" s="7">
        <f t="shared" si="39"/>
        <v>0</v>
      </c>
      <c r="L805" s="13">
        <v>802</v>
      </c>
    </row>
    <row r="806" spans="1:12" x14ac:dyDescent="0.45">
      <c r="A806" s="4" t="s">
        <v>3170</v>
      </c>
      <c r="B806" s="5">
        <v>4987211114626</v>
      </c>
      <c r="C806" s="4" t="s">
        <v>3132</v>
      </c>
      <c r="D806" s="6" t="s">
        <v>3171</v>
      </c>
      <c r="E806" s="6" t="s">
        <v>2528</v>
      </c>
      <c r="F806" s="4" t="s">
        <v>15</v>
      </c>
      <c r="G806" s="7">
        <v>10</v>
      </c>
      <c r="H806" s="7">
        <v>1490</v>
      </c>
      <c r="I806" s="7">
        <v>6</v>
      </c>
      <c r="J806" s="7"/>
      <c r="K806" s="7">
        <f t="shared" si="39"/>
        <v>0</v>
      </c>
      <c r="L806" s="13">
        <v>803</v>
      </c>
    </row>
    <row r="807" spans="1:12" x14ac:dyDescent="0.45">
      <c r="A807" s="4" t="s">
        <v>3172</v>
      </c>
      <c r="B807" s="5">
        <v>4987211100551</v>
      </c>
      <c r="C807" s="4" t="s">
        <v>3132</v>
      </c>
      <c r="D807" s="6" t="s">
        <v>3173</v>
      </c>
      <c r="E807" s="6" t="s">
        <v>685</v>
      </c>
      <c r="F807" s="4" t="s">
        <v>82</v>
      </c>
      <c r="G807" s="7">
        <v>1</v>
      </c>
      <c r="H807" s="7">
        <v>1055</v>
      </c>
      <c r="I807" s="7">
        <v>1</v>
      </c>
      <c r="J807" s="7"/>
      <c r="K807" s="7">
        <f t="shared" si="39"/>
        <v>0</v>
      </c>
      <c r="L807" s="13">
        <v>804</v>
      </c>
    </row>
    <row r="808" spans="1:12" x14ac:dyDescent="0.45">
      <c r="A808" s="4" t="s">
        <v>3174</v>
      </c>
      <c r="B808" s="5">
        <v>4987211762100</v>
      </c>
      <c r="C808" s="4" t="s">
        <v>3132</v>
      </c>
      <c r="D808" s="6" t="s">
        <v>3175</v>
      </c>
      <c r="E808" s="6" t="s">
        <v>3176</v>
      </c>
      <c r="F808" s="4" t="s">
        <v>15</v>
      </c>
      <c r="G808" s="7">
        <v>10</v>
      </c>
      <c r="H808" s="7">
        <v>1150</v>
      </c>
      <c r="I808" s="7">
        <v>173.5</v>
      </c>
      <c r="J808" s="7"/>
      <c r="K808" s="7">
        <f t="shared" si="39"/>
        <v>0</v>
      </c>
      <c r="L808" s="13">
        <v>805</v>
      </c>
    </row>
    <row r="809" spans="1:12" x14ac:dyDescent="0.45">
      <c r="A809" s="4" t="s">
        <v>3177</v>
      </c>
      <c r="B809" s="5">
        <v>4987211711115</v>
      </c>
      <c r="C809" s="4" t="s">
        <v>3132</v>
      </c>
      <c r="D809" s="6" t="s">
        <v>3178</v>
      </c>
      <c r="E809" s="6" t="s">
        <v>14</v>
      </c>
      <c r="F809" s="4" t="s">
        <v>15</v>
      </c>
      <c r="G809" s="7">
        <v>1</v>
      </c>
      <c r="H809" s="7">
        <v>1327</v>
      </c>
      <c r="I809" s="7">
        <v>7150</v>
      </c>
      <c r="J809" s="7"/>
      <c r="K809" s="7">
        <f t="shared" si="39"/>
        <v>0</v>
      </c>
      <c r="L809" s="13">
        <v>806</v>
      </c>
    </row>
    <row r="810" spans="1:12" x14ac:dyDescent="0.45">
      <c r="A810" s="4" t="s">
        <v>3179</v>
      </c>
      <c r="B810" s="5">
        <v>4987211103231</v>
      </c>
      <c r="C810" s="4" t="s">
        <v>3132</v>
      </c>
      <c r="D810" s="6" t="s">
        <v>3180</v>
      </c>
      <c r="E810" s="6" t="s">
        <v>376</v>
      </c>
      <c r="F810" s="4" t="s">
        <v>42</v>
      </c>
      <c r="G810" s="7">
        <v>1000</v>
      </c>
      <c r="H810" s="7">
        <v>6300</v>
      </c>
      <c r="I810" s="7">
        <v>1</v>
      </c>
      <c r="J810" s="7"/>
      <c r="K810" s="7">
        <f t="shared" si="39"/>
        <v>0</v>
      </c>
      <c r="L810" s="13">
        <v>807</v>
      </c>
    </row>
    <row r="811" spans="1:12" x14ac:dyDescent="0.45">
      <c r="A811" s="4" t="s">
        <v>3181</v>
      </c>
      <c r="B811" s="5">
        <v>4987211103248</v>
      </c>
      <c r="C811" s="4" t="s">
        <v>3132</v>
      </c>
      <c r="D811" s="6" t="s">
        <v>3180</v>
      </c>
      <c r="E811" s="6" t="s">
        <v>54</v>
      </c>
      <c r="F811" s="4" t="s">
        <v>42</v>
      </c>
      <c r="G811" s="7">
        <v>500</v>
      </c>
      <c r="H811" s="7">
        <v>3150</v>
      </c>
      <c r="I811" s="7">
        <v>1</v>
      </c>
      <c r="J811" s="7"/>
      <c r="K811" s="7">
        <f t="shared" si="39"/>
        <v>0</v>
      </c>
      <c r="L811" s="13">
        <v>808</v>
      </c>
    </row>
    <row r="812" spans="1:12" x14ac:dyDescent="0.45">
      <c r="A812" s="4" t="s">
        <v>3182</v>
      </c>
      <c r="B812" s="5">
        <v>4987211103415</v>
      </c>
      <c r="C812" s="4" t="s">
        <v>3132</v>
      </c>
      <c r="D812" s="6" t="s">
        <v>3183</v>
      </c>
      <c r="E812" s="6" t="s">
        <v>45</v>
      </c>
      <c r="F812" s="4" t="s">
        <v>42</v>
      </c>
      <c r="G812" s="7">
        <v>100</v>
      </c>
      <c r="H812" s="7">
        <v>1120</v>
      </c>
      <c r="I812" s="7">
        <v>1</v>
      </c>
      <c r="J812" s="7"/>
      <c r="K812" s="7">
        <f t="shared" si="39"/>
        <v>0</v>
      </c>
      <c r="L812" s="13">
        <v>809</v>
      </c>
    </row>
    <row r="813" spans="1:12" x14ac:dyDescent="0.45">
      <c r="A813" s="4" t="s">
        <v>3184</v>
      </c>
      <c r="B813" s="5">
        <v>4987211103439</v>
      </c>
      <c r="C813" s="4" t="s">
        <v>3132</v>
      </c>
      <c r="D813" s="6" t="s">
        <v>3183</v>
      </c>
      <c r="E813" s="6" t="s">
        <v>671</v>
      </c>
      <c r="F813" s="4" t="s">
        <v>42</v>
      </c>
      <c r="G813" s="7">
        <v>500</v>
      </c>
      <c r="H813" s="7">
        <v>5600</v>
      </c>
      <c r="I813" s="7">
        <v>1</v>
      </c>
      <c r="J813" s="7"/>
      <c r="K813" s="7">
        <f t="shared" si="39"/>
        <v>0</v>
      </c>
      <c r="L813" s="13">
        <v>810</v>
      </c>
    </row>
    <row r="814" spans="1:12" x14ac:dyDescent="0.45">
      <c r="A814" s="4" t="s">
        <v>3185</v>
      </c>
      <c r="B814" s="5">
        <v>4987211752224</v>
      </c>
      <c r="C814" s="4" t="s">
        <v>3132</v>
      </c>
      <c r="D814" s="6" t="s">
        <v>3186</v>
      </c>
      <c r="E814" s="6" t="s">
        <v>3187</v>
      </c>
      <c r="F814" s="4" t="s">
        <v>15</v>
      </c>
      <c r="G814" s="7">
        <v>1</v>
      </c>
      <c r="H814" s="7">
        <v>882</v>
      </c>
      <c r="I814" s="7">
        <v>1395</v>
      </c>
      <c r="J814" s="7"/>
      <c r="K814" s="7">
        <f t="shared" si="39"/>
        <v>0</v>
      </c>
      <c r="L814" s="13">
        <v>811</v>
      </c>
    </row>
    <row r="815" spans="1:12" x14ac:dyDescent="0.45">
      <c r="A815" s="4" t="s">
        <v>3188</v>
      </c>
      <c r="B815" s="5">
        <v>4987211159917</v>
      </c>
      <c r="C815" s="4" t="s">
        <v>3132</v>
      </c>
      <c r="D815" s="6" t="s">
        <v>3189</v>
      </c>
      <c r="E815" s="6" t="s">
        <v>900</v>
      </c>
      <c r="F815" s="4" t="s">
        <v>82</v>
      </c>
      <c r="G815" s="7">
        <v>1</v>
      </c>
      <c r="H815" s="7">
        <v>905</v>
      </c>
      <c r="I815" s="7">
        <v>1</v>
      </c>
      <c r="J815" s="7"/>
      <c r="K815" s="7">
        <f t="shared" si="39"/>
        <v>0</v>
      </c>
      <c r="L815" s="13">
        <v>812</v>
      </c>
    </row>
    <row r="816" spans="1:12" x14ac:dyDescent="0.45">
      <c r="A816" s="4" t="s">
        <v>3190</v>
      </c>
      <c r="B816" s="5">
        <v>4987211117122</v>
      </c>
      <c r="C816" s="4" t="s">
        <v>3132</v>
      </c>
      <c r="D816" s="6" t="s">
        <v>3191</v>
      </c>
      <c r="E816" s="6" t="s">
        <v>1045</v>
      </c>
      <c r="F816" s="4" t="s">
        <v>42</v>
      </c>
      <c r="G816" s="7">
        <v>1</v>
      </c>
      <c r="H816" s="7">
        <v>242.5</v>
      </c>
      <c r="I816" s="7">
        <v>1</v>
      </c>
      <c r="J816" s="7"/>
      <c r="K816" s="7">
        <f t="shared" si="39"/>
        <v>0</v>
      </c>
      <c r="L816" s="13">
        <v>813</v>
      </c>
    </row>
    <row r="817" spans="1:12" x14ac:dyDescent="0.45">
      <c r="A817" s="4" t="s">
        <v>3192</v>
      </c>
      <c r="B817" s="5">
        <v>4987211114725</v>
      </c>
      <c r="C817" s="4" t="s">
        <v>3132</v>
      </c>
      <c r="D817" s="6" t="s">
        <v>3193</v>
      </c>
      <c r="E817" s="6" t="s">
        <v>2528</v>
      </c>
      <c r="F817" s="4" t="s">
        <v>15</v>
      </c>
      <c r="G817" s="7">
        <v>10</v>
      </c>
      <c r="H817" s="7">
        <v>1490</v>
      </c>
      <c r="I817" s="7">
        <v>1</v>
      </c>
      <c r="J817" s="7"/>
      <c r="K817" s="7">
        <f t="shared" si="39"/>
        <v>0</v>
      </c>
      <c r="L817" s="13">
        <v>814</v>
      </c>
    </row>
    <row r="818" spans="1:12" x14ac:dyDescent="0.45">
      <c r="A818" s="4" t="s">
        <v>3194</v>
      </c>
      <c r="B818" s="5">
        <v>4987211114947</v>
      </c>
      <c r="C818" s="4" t="s">
        <v>3132</v>
      </c>
      <c r="D818" s="6" t="s">
        <v>3195</v>
      </c>
      <c r="E818" s="6" t="s">
        <v>900</v>
      </c>
      <c r="F818" s="4" t="s">
        <v>82</v>
      </c>
      <c r="G818" s="7">
        <v>1</v>
      </c>
      <c r="H818" s="7">
        <v>535</v>
      </c>
      <c r="I818" s="7">
        <v>10</v>
      </c>
      <c r="J818" s="7"/>
      <c r="K818" s="7">
        <f t="shared" si="39"/>
        <v>0</v>
      </c>
      <c r="L818" s="13">
        <v>815</v>
      </c>
    </row>
    <row r="819" spans="1:12" x14ac:dyDescent="0.45">
      <c r="A819" s="4" t="s">
        <v>3196</v>
      </c>
      <c r="B819" s="5">
        <v>4987211160302</v>
      </c>
      <c r="C819" s="4" t="s">
        <v>3132</v>
      </c>
      <c r="D819" s="6" t="s">
        <v>3197</v>
      </c>
      <c r="E819" s="6" t="s">
        <v>900</v>
      </c>
      <c r="F819" s="4" t="s">
        <v>82</v>
      </c>
      <c r="G819" s="7">
        <v>1</v>
      </c>
      <c r="H819" s="7">
        <v>350</v>
      </c>
      <c r="I819" s="7">
        <v>3</v>
      </c>
      <c r="J819" s="7"/>
      <c r="K819" s="7">
        <f t="shared" si="39"/>
        <v>0</v>
      </c>
      <c r="L819" s="13">
        <v>816</v>
      </c>
    </row>
    <row r="820" spans="1:12" x14ac:dyDescent="0.45">
      <c r="A820" s="4" t="s">
        <v>3198</v>
      </c>
      <c r="B820" s="5">
        <v>4987211160012</v>
      </c>
      <c r="C820" s="4" t="s">
        <v>3132</v>
      </c>
      <c r="D820" s="6" t="s">
        <v>3199</v>
      </c>
      <c r="E820" s="6" t="s">
        <v>900</v>
      </c>
      <c r="F820" s="4" t="s">
        <v>82</v>
      </c>
      <c r="G820" s="7">
        <v>1</v>
      </c>
      <c r="H820" s="7">
        <v>350</v>
      </c>
      <c r="I820" s="7">
        <v>91</v>
      </c>
      <c r="J820" s="7"/>
      <c r="K820" s="7">
        <f t="shared" si="39"/>
        <v>0</v>
      </c>
      <c r="L820" s="13">
        <v>817</v>
      </c>
    </row>
    <row r="821" spans="1:12" x14ac:dyDescent="0.45">
      <c r="A821" s="4"/>
      <c r="B821" s="5"/>
      <c r="C821" s="4"/>
      <c r="D821" s="6"/>
      <c r="E821" s="6"/>
      <c r="F821" s="4"/>
      <c r="G821" s="7"/>
      <c r="H821" s="7"/>
      <c r="I821" s="7"/>
      <c r="J821" s="9" t="s">
        <v>1527</v>
      </c>
      <c r="K821" s="10">
        <f>SUM(K789:K820)</f>
        <v>0</v>
      </c>
      <c r="L821" s="13">
        <v>818</v>
      </c>
    </row>
    <row r="822" spans="1:12" x14ac:dyDescent="0.45">
      <c r="A822" s="4" t="s">
        <v>3200</v>
      </c>
      <c r="B822" s="5">
        <v>4987188412701</v>
      </c>
      <c r="C822" s="4" t="s">
        <v>919</v>
      </c>
      <c r="D822" s="6" t="s">
        <v>3201</v>
      </c>
      <c r="E822" s="6" t="s">
        <v>3202</v>
      </c>
      <c r="F822" s="4" t="s">
        <v>82</v>
      </c>
      <c r="G822" s="7">
        <v>100</v>
      </c>
      <c r="H822" s="7">
        <v>12670</v>
      </c>
      <c r="I822" s="7">
        <v>1</v>
      </c>
      <c r="J822" s="7"/>
      <c r="K822" s="7">
        <f t="shared" ref="K822:K831" si="40">I822*J822</f>
        <v>0</v>
      </c>
      <c r="L822" s="13">
        <v>819</v>
      </c>
    </row>
    <row r="823" spans="1:12" x14ac:dyDescent="0.45">
      <c r="A823" s="4" t="s">
        <v>3203</v>
      </c>
      <c r="B823" s="5">
        <v>4987188406007</v>
      </c>
      <c r="C823" s="4" t="s">
        <v>919</v>
      </c>
      <c r="D823" s="6" t="s">
        <v>3204</v>
      </c>
      <c r="E823" s="6" t="s">
        <v>366</v>
      </c>
      <c r="F823" s="4" t="s">
        <v>82</v>
      </c>
      <c r="G823" s="7">
        <v>14</v>
      </c>
      <c r="H823" s="7">
        <v>11341.4</v>
      </c>
      <c r="I823" s="7">
        <v>15</v>
      </c>
      <c r="J823" s="7"/>
      <c r="K823" s="7">
        <f t="shared" si="40"/>
        <v>0</v>
      </c>
      <c r="L823" s="13">
        <v>820</v>
      </c>
    </row>
    <row r="824" spans="1:12" x14ac:dyDescent="0.45">
      <c r="A824" s="4" t="s">
        <v>3205</v>
      </c>
      <c r="B824" s="5">
        <v>4987188488010</v>
      </c>
      <c r="C824" s="4" t="s">
        <v>919</v>
      </c>
      <c r="D824" s="6" t="s">
        <v>3206</v>
      </c>
      <c r="E824" s="6" t="s">
        <v>468</v>
      </c>
      <c r="F824" s="4" t="s">
        <v>82</v>
      </c>
      <c r="G824" s="7">
        <v>70</v>
      </c>
      <c r="H824" s="7">
        <v>10717</v>
      </c>
      <c r="I824" s="7">
        <v>74.5</v>
      </c>
      <c r="J824" s="7"/>
      <c r="K824" s="7">
        <f t="shared" si="40"/>
        <v>0</v>
      </c>
      <c r="L824" s="13">
        <v>821</v>
      </c>
    </row>
    <row r="825" spans="1:12" x14ac:dyDescent="0.45">
      <c r="A825" s="4" t="s">
        <v>3207</v>
      </c>
      <c r="B825" s="5">
        <v>4987188491126</v>
      </c>
      <c r="C825" s="4" t="s">
        <v>919</v>
      </c>
      <c r="D825" s="6" t="s">
        <v>3208</v>
      </c>
      <c r="E825" s="6" t="s">
        <v>1069</v>
      </c>
      <c r="F825" s="4" t="s">
        <v>82</v>
      </c>
      <c r="G825" s="7">
        <v>30</v>
      </c>
      <c r="H825" s="7">
        <v>4563</v>
      </c>
      <c r="I825" s="7">
        <v>0.5</v>
      </c>
      <c r="J825" s="7"/>
      <c r="K825" s="7">
        <f t="shared" si="40"/>
        <v>0</v>
      </c>
      <c r="L825" s="13">
        <v>822</v>
      </c>
    </row>
    <row r="826" spans="1:12" x14ac:dyDescent="0.45">
      <c r="A826" s="4" t="s">
        <v>3209</v>
      </c>
      <c r="B826" s="5">
        <v>4987188491119</v>
      </c>
      <c r="C826" s="4" t="s">
        <v>919</v>
      </c>
      <c r="D826" s="6" t="s">
        <v>3210</v>
      </c>
      <c r="E826" s="6" t="s">
        <v>1069</v>
      </c>
      <c r="F826" s="4" t="s">
        <v>82</v>
      </c>
      <c r="G826" s="7">
        <v>30</v>
      </c>
      <c r="H826" s="7">
        <v>3597</v>
      </c>
      <c r="I826" s="7">
        <v>0.5</v>
      </c>
      <c r="J826" s="7"/>
      <c r="K826" s="7">
        <f t="shared" si="40"/>
        <v>0</v>
      </c>
      <c r="L826" s="13">
        <v>823</v>
      </c>
    </row>
    <row r="827" spans="1:12" x14ac:dyDescent="0.45">
      <c r="A827" s="4" t="s">
        <v>3211</v>
      </c>
      <c r="B827" s="5">
        <v>4987188493748</v>
      </c>
      <c r="C827" s="4" t="s">
        <v>919</v>
      </c>
      <c r="D827" s="6" t="s">
        <v>3212</v>
      </c>
      <c r="E827" s="6" t="s">
        <v>3213</v>
      </c>
      <c r="F827" s="4" t="s">
        <v>82</v>
      </c>
      <c r="G827" s="7">
        <v>70</v>
      </c>
      <c r="H827" s="7">
        <v>1659</v>
      </c>
      <c r="I827" s="7">
        <v>6</v>
      </c>
      <c r="J827" s="7"/>
      <c r="K827" s="7">
        <f t="shared" si="40"/>
        <v>0</v>
      </c>
      <c r="L827" s="13">
        <v>824</v>
      </c>
    </row>
    <row r="828" spans="1:12" x14ac:dyDescent="0.45">
      <c r="A828" s="4" t="s">
        <v>3214</v>
      </c>
      <c r="B828" s="5">
        <v>4987188402061</v>
      </c>
      <c r="C828" s="4" t="s">
        <v>919</v>
      </c>
      <c r="D828" s="6" t="s">
        <v>3215</v>
      </c>
      <c r="E828" s="6" t="s">
        <v>480</v>
      </c>
      <c r="F828" s="4" t="s">
        <v>82</v>
      </c>
      <c r="G828" s="7">
        <v>50</v>
      </c>
      <c r="H828" s="7">
        <v>1690</v>
      </c>
      <c r="I828" s="7">
        <v>1</v>
      </c>
      <c r="J828" s="7"/>
      <c r="K828" s="7">
        <f t="shared" si="40"/>
        <v>0</v>
      </c>
      <c r="L828" s="13">
        <v>825</v>
      </c>
    </row>
    <row r="829" spans="1:12" x14ac:dyDescent="0.45">
      <c r="A829" s="4" t="s">
        <v>3216</v>
      </c>
      <c r="B829" s="5">
        <v>4987188493724</v>
      </c>
      <c r="C829" s="4" t="s">
        <v>919</v>
      </c>
      <c r="D829" s="6" t="s">
        <v>3217</v>
      </c>
      <c r="E829" s="6" t="s">
        <v>468</v>
      </c>
      <c r="F829" s="4" t="s">
        <v>82</v>
      </c>
      <c r="G829" s="7">
        <v>70</v>
      </c>
      <c r="H829" s="7">
        <v>1141</v>
      </c>
      <c r="I829" s="7">
        <v>3</v>
      </c>
      <c r="J829" s="7"/>
      <c r="K829" s="7">
        <f t="shared" si="40"/>
        <v>0</v>
      </c>
      <c r="L829" s="13">
        <v>826</v>
      </c>
    </row>
    <row r="830" spans="1:12" x14ac:dyDescent="0.45">
      <c r="A830" s="4" t="s">
        <v>3218</v>
      </c>
      <c r="B830" s="5">
        <v>4987188415832</v>
      </c>
      <c r="C830" s="4" t="s">
        <v>919</v>
      </c>
      <c r="D830" s="6" t="s">
        <v>3219</v>
      </c>
      <c r="E830" s="6" t="s">
        <v>1255</v>
      </c>
      <c r="F830" s="4" t="s">
        <v>82</v>
      </c>
      <c r="G830" s="7">
        <v>10</v>
      </c>
      <c r="H830" s="7">
        <v>1274</v>
      </c>
      <c r="I830" s="7">
        <v>21.5</v>
      </c>
      <c r="J830" s="7"/>
      <c r="K830" s="7">
        <f t="shared" si="40"/>
        <v>0</v>
      </c>
      <c r="L830" s="13">
        <v>827</v>
      </c>
    </row>
    <row r="831" spans="1:12" x14ac:dyDescent="0.45">
      <c r="A831" s="4" t="s">
        <v>3220</v>
      </c>
      <c r="B831" s="5">
        <v>4987188493700</v>
      </c>
      <c r="C831" s="4" t="s">
        <v>919</v>
      </c>
      <c r="D831" s="6" t="s">
        <v>3221</v>
      </c>
      <c r="E831" s="6" t="s">
        <v>3213</v>
      </c>
      <c r="F831" s="4" t="s">
        <v>82</v>
      </c>
      <c r="G831" s="7">
        <v>70</v>
      </c>
      <c r="H831" s="7">
        <v>917</v>
      </c>
      <c r="I831" s="7">
        <v>4.5</v>
      </c>
      <c r="J831" s="7"/>
      <c r="K831" s="7">
        <f t="shared" si="40"/>
        <v>0</v>
      </c>
      <c r="L831" s="13">
        <v>828</v>
      </c>
    </row>
    <row r="832" spans="1:12" x14ac:dyDescent="0.45">
      <c r="A832" s="4"/>
      <c r="B832" s="5"/>
      <c r="C832" s="4"/>
      <c r="D832" s="6"/>
      <c r="E832" s="6"/>
      <c r="F832" s="4"/>
      <c r="G832" s="7"/>
      <c r="H832" s="7"/>
      <c r="I832" s="7"/>
      <c r="J832" s="9" t="s">
        <v>1527</v>
      </c>
      <c r="K832" s="10">
        <f>SUM(K822:K831)</f>
        <v>0</v>
      </c>
      <c r="L832" s="13">
        <v>829</v>
      </c>
    </row>
    <row r="833" spans="1:12" x14ac:dyDescent="0.45">
      <c r="A833" s="4" t="s">
        <v>3222</v>
      </c>
      <c r="B833" s="5">
        <v>4987057586410</v>
      </c>
      <c r="C833" s="4" t="s">
        <v>980</v>
      </c>
      <c r="D833" s="6" t="s">
        <v>3223</v>
      </c>
      <c r="E833" s="6" t="s">
        <v>359</v>
      </c>
      <c r="F833" s="4" t="s">
        <v>15</v>
      </c>
      <c r="G833" s="7">
        <v>1</v>
      </c>
      <c r="H833" s="7">
        <v>171219</v>
      </c>
      <c r="I833" s="7">
        <v>15</v>
      </c>
      <c r="J833" s="7"/>
      <c r="K833" s="7">
        <f t="shared" ref="K833:K856" si="41">I833*J833</f>
        <v>0</v>
      </c>
      <c r="L833" s="13">
        <v>830</v>
      </c>
    </row>
    <row r="834" spans="1:12" x14ac:dyDescent="0.45">
      <c r="A834" s="4" t="s">
        <v>3224</v>
      </c>
      <c r="B834" s="5">
        <v>4987057656861</v>
      </c>
      <c r="C834" s="4" t="s">
        <v>980</v>
      </c>
      <c r="D834" s="6" t="s">
        <v>3225</v>
      </c>
      <c r="E834" s="6" t="s">
        <v>3226</v>
      </c>
      <c r="F834" s="4" t="s">
        <v>15</v>
      </c>
      <c r="G834" s="7">
        <v>1</v>
      </c>
      <c r="H834" s="7">
        <v>90969</v>
      </c>
      <c r="I834" s="7">
        <v>4</v>
      </c>
      <c r="J834" s="7"/>
      <c r="K834" s="7">
        <f t="shared" si="41"/>
        <v>0</v>
      </c>
      <c r="L834" s="13">
        <v>831</v>
      </c>
    </row>
    <row r="835" spans="1:12" x14ac:dyDescent="0.45">
      <c r="A835" s="4" t="s">
        <v>3227</v>
      </c>
      <c r="B835" s="5">
        <v>4987057601830</v>
      </c>
      <c r="C835" s="4" t="s">
        <v>980</v>
      </c>
      <c r="D835" s="6" t="s">
        <v>3228</v>
      </c>
      <c r="E835" s="6" t="s">
        <v>1051</v>
      </c>
      <c r="F835" s="4" t="s">
        <v>15</v>
      </c>
      <c r="G835" s="7">
        <v>1</v>
      </c>
      <c r="H835" s="7">
        <v>77753</v>
      </c>
      <c r="I835" s="7">
        <v>255</v>
      </c>
      <c r="J835" s="7"/>
      <c r="K835" s="7">
        <f t="shared" si="41"/>
        <v>0</v>
      </c>
      <c r="L835" s="13">
        <v>832</v>
      </c>
    </row>
    <row r="836" spans="1:12" x14ac:dyDescent="0.45">
      <c r="A836" s="4" t="s">
        <v>3229</v>
      </c>
      <c r="B836" s="5">
        <v>4987057580326</v>
      </c>
      <c r="C836" s="4" t="s">
        <v>980</v>
      </c>
      <c r="D836" s="6" t="s">
        <v>3230</v>
      </c>
      <c r="E836" s="6" t="s">
        <v>14</v>
      </c>
      <c r="F836" s="4" t="s">
        <v>15</v>
      </c>
      <c r="G836" s="7">
        <v>1</v>
      </c>
      <c r="H836" s="7">
        <v>40563</v>
      </c>
      <c r="I836" s="7">
        <v>351</v>
      </c>
      <c r="J836" s="7"/>
      <c r="K836" s="7">
        <f t="shared" si="41"/>
        <v>0</v>
      </c>
      <c r="L836" s="13">
        <v>833</v>
      </c>
    </row>
    <row r="837" spans="1:12" x14ac:dyDescent="0.45">
      <c r="A837" s="4" t="s">
        <v>3231</v>
      </c>
      <c r="B837" s="5">
        <v>4987057631837</v>
      </c>
      <c r="C837" s="4" t="s">
        <v>980</v>
      </c>
      <c r="D837" s="6" t="s">
        <v>3232</v>
      </c>
      <c r="E837" s="6" t="s">
        <v>3233</v>
      </c>
      <c r="F837" s="4" t="s">
        <v>15</v>
      </c>
      <c r="G837" s="7">
        <v>1</v>
      </c>
      <c r="H837" s="7">
        <v>44485</v>
      </c>
      <c r="I837" s="7">
        <v>246</v>
      </c>
      <c r="J837" s="7"/>
      <c r="K837" s="7">
        <f t="shared" si="41"/>
        <v>0</v>
      </c>
      <c r="L837" s="13">
        <v>834</v>
      </c>
    </row>
    <row r="838" spans="1:12" x14ac:dyDescent="0.45">
      <c r="A838" s="4" t="s">
        <v>3234</v>
      </c>
      <c r="B838" s="5">
        <v>4987057649320</v>
      </c>
      <c r="C838" s="4" t="s">
        <v>980</v>
      </c>
      <c r="D838" s="6" t="s">
        <v>3235</v>
      </c>
      <c r="E838" s="6" t="s">
        <v>45</v>
      </c>
      <c r="F838" s="4" t="s">
        <v>42</v>
      </c>
      <c r="G838" s="7">
        <v>100</v>
      </c>
      <c r="H838" s="7">
        <v>26960</v>
      </c>
      <c r="I838" s="7">
        <v>16.5</v>
      </c>
      <c r="J838" s="7"/>
      <c r="K838" s="7">
        <f t="shared" si="41"/>
        <v>0</v>
      </c>
      <c r="L838" s="13">
        <v>835</v>
      </c>
    </row>
    <row r="839" spans="1:12" x14ac:dyDescent="0.45">
      <c r="A839" s="4" t="s">
        <v>3236</v>
      </c>
      <c r="B839" s="5">
        <v>4987057616605</v>
      </c>
      <c r="C839" s="4" t="s">
        <v>980</v>
      </c>
      <c r="D839" s="6" t="s">
        <v>3237</v>
      </c>
      <c r="E839" s="6" t="s">
        <v>45</v>
      </c>
      <c r="F839" s="4" t="s">
        <v>42</v>
      </c>
      <c r="G839" s="7">
        <v>100</v>
      </c>
      <c r="H839" s="7">
        <v>27190</v>
      </c>
      <c r="I839" s="7">
        <v>38</v>
      </c>
      <c r="J839" s="7"/>
      <c r="K839" s="7">
        <f t="shared" si="41"/>
        <v>0</v>
      </c>
      <c r="L839" s="13">
        <v>836</v>
      </c>
    </row>
    <row r="840" spans="1:12" x14ac:dyDescent="0.45">
      <c r="A840" s="4" t="s">
        <v>3238</v>
      </c>
      <c r="B840" s="5">
        <v>4987057591896</v>
      </c>
      <c r="C840" s="4" t="s">
        <v>980</v>
      </c>
      <c r="D840" s="6" t="s">
        <v>3239</v>
      </c>
      <c r="E840" s="6" t="s">
        <v>246</v>
      </c>
      <c r="F840" s="4" t="s">
        <v>42</v>
      </c>
      <c r="G840" s="7">
        <v>30</v>
      </c>
      <c r="H840" s="7">
        <v>22431</v>
      </c>
      <c r="I840" s="7">
        <v>0.5</v>
      </c>
      <c r="J840" s="7"/>
      <c r="K840" s="7">
        <f t="shared" si="41"/>
        <v>0</v>
      </c>
      <c r="L840" s="13">
        <v>837</v>
      </c>
    </row>
    <row r="841" spans="1:12" x14ac:dyDescent="0.45">
      <c r="A841" s="4" t="s">
        <v>3240</v>
      </c>
      <c r="B841" s="5">
        <v>4987057649306</v>
      </c>
      <c r="C841" s="4" t="s">
        <v>980</v>
      </c>
      <c r="D841" s="6" t="s">
        <v>3241</v>
      </c>
      <c r="E841" s="6" t="s">
        <v>45</v>
      </c>
      <c r="F841" s="4" t="s">
        <v>42</v>
      </c>
      <c r="G841" s="7">
        <v>100</v>
      </c>
      <c r="H841" s="7">
        <v>15230</v>
      </c>
      <c r="I841" s="7">
        <v>17</v>
      </c>
      <c r="J841" s="7"/>
      <c r="K841" s="7">
        <f t="shared" si="41"/>
        <v>0</v>
      </c>
      <c r="L841" s="13">
        <v>838</v>
      </c>
    </row>
    <row r="842" spans="1:12" x14ac:dyDescent="0.45">
      <c r="A842" s="4" t="s">
        <v>3242</v>
      </c>
      <c r="B842" s="5">
        <v>4987057646763</v>
      </c>
      <c r="C842" s="4" t="s">
        <v>980</v>
      </c>
      <c r="D842" s="6" t="s">
        <v>3243</v>
      </c>
      <c r="E842" s="6" t="s">
        <v>3244</v>
      </c>
      <c r="F842" s="4" t="s">
        <v>82</v>
      </c>
      <c r="G842" s="7">
        <v>28</v>
      </c>
      <c r="H842" s="7">
        <v>14078.4</v>
      </c>
      <c r="I842" s="7">
        <v>2</v>
      </c>
      <c r="J842" s="7"/>
      <c r="K842" s="7">
        <f t="shared" si="41"/>
        <v>0</v>
      </c>
      <c r="L842" s="13">
        <v>839</v>
      </c>
    </row>
    <row r="843" spans="1:12" x14ac:dyDescent="0.45">
      <c r="A843" s="4" t="s">
        <v>3245</v>
      </c>
      <c r="B843" s="5">
        <v>4987057642178</v>
      </c>
      <c r="C843" s="4" t="s">
        <v>980</v>
      </c>
      <c r="D843" s="6" t="s">
        <v>3246</v>
      </c>
      <c r="E843" s="6" t="s">
        <v>989</v>
      </c>
      <c r="F843" s="4" t="s">
        <v>15</v>
      </c>
      <c r="G843" s="7">
        <v>10</v>
      </c>
      <c r="H843" s="7">
        <v>12600</v>
      </c>
      <c r="I843" s="7">
        <v>50</v>
      </c>
      <c r="J843" s="7"/>
      <c r="K843" s="7">
        <f t="shared" si="41"/>
        <v>0</v>
      </c>
      <c r="L843" s="13">
        <v>840</v>
      </c>
    </row>
    <row r="844" spans="1:12" x14ac:dyDescent="0.45">
      <c r="A844" s="4" t="s">
        <v>3247</v>
      </c>
      <c r="B844" s="5">
        <v>4987057631806</v>
      </c>
      <c r="C844" s="4" t="s">
        <v>980</v>
      </c>
      <c r="D844" s="6" t="s">
        <v>3248</v>
      </c>
      <c r="E844" s="6" t="s">
        <v>585</v>
      </c>
      <c r="F844" s="4" t="s">
        <v>15</v>
      </c>
      <c r="G844" s="7">
        <v>1</v>
      </c>
      <c r="H844" s="7">
        <v>9274</v>
      </c>
      <c r="I844" s="7">
        <v>323</v>
      </c>
      <c r="J844" s="7"/>
      <c r="K844" s="7">
        <f t="shared" si="41"/>
        <v>0</v>
      </c>
      <c r="L844" s="13">
        <v>841</v>
      </c>
    </row>
    <row r="845" spans="1:12" x14ac:dyDescent="0.45">
      <c r="A845" s="4" t="s">
        <v>3249</v>
      </c>
      <c r="B845" s="5">
        <v>4987057591766</v>
      </c>
      <c r="C845" s="4" t="s">
        <v>980</v>
      </c>
      <c r="D845" s="6" t="s">
        <v>3250</v>
      </c>
      <c r="E845" s="6" t="s">
        <v>99</v>
      </c>
      <c r="F845" s="4" t="s">
        <v>15</v>
      </c>
      <c r="G845" s="7">
        <v>1</v>
      </c>
      <c r="H845" s="7">
        <v>8615</v>
      </c>
      <c r="I845" s="7">
        <v>240</v>
      </c>
      <c r="J845" s="7"/>
      <c r="K845" s="7">
        <f t="shared" si="41"/>
        <v>0</v>
      </c>
      <c r="L845" s="13">
        <v>842</v>
      </c>
    </row>
    <row r="846" spans="1:12" x14ac:dyDescent="0.45">
      <c r="A846" s="4" t="s">
        <v>3251</v>
      </c>
      <c r="B846" s="5">
        <v>4987057646725</v>
      </c>
      <c r="C846" s="4" t="s">
        <v>980</v>
      </c>
      <c r="D846" s="6" t="s">
        <v>3252</v>
      </c>
      <c r="E846" s="6" t="s">
        <v>3244</v>
      </c>
      <c r="F846" s="4" t="s">
        <v>82</v>
      </c>
      <c r="G846" s="7">
        <v>28</v>
      </c>
      <c r="H846" s="7">
        <v>7240.8</v>
      </c>
      <c r="I846" s="7">
        <v>7.5</v>
      </c>
      <c r="J846" s="7"/>
      <c r="K846" s="7">
        <f t="shared" si="41"/>
        <v>0</v>
      </c>
      <c r="L846" s="13">
        <v>843</v>
      </c>
    </row>
    <row r="847" spans="1:12" x14ac:dyDescent="0.45">
      <c r="A847" s="4" t="s">
        <v>3253</v>
      </c>
      <c r="B847" s="5">
        <v>4987057642253</v>
      </c>
      <c r="C847" s="4" t="s">
        <v>980</v>
      </c>
      <c r="D847" s="6" t="s">
        <v>3254</v>
      </c>
      <c r="E847" s="6" t="s">
        <v>99</v>
      </c>
      <c r="F847" s="4" t="s">
        <v>15</v>
      </c>
      <c r="G847" s="7">
        <v>1</v>
      </c>
      <c r="H847" s="7">
        <v>7647</v>
      </c>
      <c r="I847" s="7">
        <v>47</v>
      </c>
      <c r="J847" s="7"/>
      <c r="K847" s="7">
        <f t="shared" si="41"/>
        <v>0</v>
      </c>
      <c r="L847" s="13">
        <v>844</v>
      </c>
    </row>
    <row r="848" spans="1:12" x14ac:dyDescent="0.45">
      <c r="A848" s="4" t="s">
        <v>3255</v>
      </c>
      <c r="B848" s="5">
        <v>4987057642246</v>
      </c>
      <c r="C848" s="4" t="s">
        <v>980</v>
      </c>
      <c r="D848" s="6" t="s">
        <v>3256</v>
      </c>
      <c r="E848" s="6" t="s">
        <v>99</v>
      </c>
      <c r="F848" s="4" t="s">
        <v>15</v>
      </c>
      <c r="G848" s="7">
        <v>1</v>
      </c>
      <c r="H848" s="7">
        <v>5710</v>
      </c>
      <c r="I848" s="7">
        <v>494</v>
      </c>
      <c r="J848" s="7"/>
      <c r="K848" s="7">
        <f t="shared" si="41"/>
        <v>0</v>
      </c>
      <c r="L848" s="13">
        <v>845</v>
      </c>
    </row>
    <row r="849" spans="1:12" x14ac:dyDescent="0.45">
      <c r="A849" s="4" t="s">
        <v>3257</v>
      </c>
      <c r="B849" s="5">
        <v>4987057511504</v>
      </c>
      <c r="C849" s="4" t="s">
        <v>980</v>
      </c>
      <c r="D849" s="6" t="s">
        <v>3258</v>
      </c>
      <c r="E849" s="6" t="s">
        <v>14</v>
      </c>
      <c r="F849" s="4" t="s">
        <v>15</v>
      </c>
      <c r="G849" s="7">
        <v>1</v>
      </c>
      <c r="H849" s="7">
        <v>4850</v>
      </c>
      <c r="I849" s="7">
        <v>35</v>
      </c>
      <c r="J849" s="7"/>
      <c r="K849" s="7">
        <f t="shared" si="41"/>
        <v>0</v>
      </c>
      <c r="L849" s="13">
        <v>846</v>
      </c>
    </row>
    <row r="850" spans="1:12" x14ac:dyDescent="0.45">
      <c r="A850" s="4" t="s">
        <v>3259</v>
      </c>
      <c r="B850" s="5">
        <v>4987057502779</v>
      </c>
      <c r="C850" s="4" t="s">
        <v>980</v>
      </c>
      <c r="D850" s="6" t="s">
        <v>3260</v>
      </c>
      <c r="E850" s="6" t="s">
        <v>45</v>
      </c>
      <c r="F850" s="4" t="s">
        <v>42</v>
      </c>
      <c r="G850" s="7">
        <v>100</v>
      </c>
      <c r="H850" s="7">
        <v>3610</v>
      </c>
      <c r="I850" s="7">
        <v>1.5</v>
      </c>
      <c r="J850" s="7"/>
      <c r="K850" s="7">
        <f t="shared" si="41"/>
        <v>0</v>
      </c>
      <c r="L850" s="13">
        <v>847</v>
      </c>
    </row>
    <row r="851" spans="1:12" x14ac:dyDescent="0.45">
      <c r="A851" s="4" t="s">
        <v>3261</v>
      </c>
      <c r="B851" s="5">
        <v>4987057642239</v>
      </c>
      <c r="C851" s="4" t="s">
        <v>980</v>
      </c>
      <c r="D851" s="6" t="s">
        <v>3262</v>
      </c>
      <c r="E851" s="6" t="s">
        <v>99</v>
      </c>
      <c r="F851" s="4" t="s">
        <v>15</v>
      </c>
      <c r="G851" s="7">
        <v>1</v>
      </c>
      <c r="H851" s="7">
        <v>3188</v>
      </c>
      <c r="I851" s="7">
        <v>602</v>
      </c>
      <c r="J851" s="7"/>
      <c r="K851" s="7">
        <f t="shared" si="41"/>
        <v>0</v>
      </c>
      <c r="L851" s="13">
        <v>848</v>
      </c>
    </row>
    <row r="852" spans="1:12" x14ac:dyDescent="0.45">
      <c r="A852" s="4" t="s">
        <v>3263</v>
      </c>
      <c r="B852" s="5">
        <v>4987057642215</v>
      </c>
      <c r="C852" s="4" t="s">
        <v>980</v>
      </c>
      <c r="D852" s="6" t="s">
        <v>3264</v>
      </c>
      <c r="E852" s="6" t="s">
        <v>99</v>
      </c>
      <c r="F852" s="4" t="s">
        <v>15</v>
      </c>
      <c r="G852" s="7">
        <v>1</v>
      </c>
      <c r="H852" s="7">
        <v>2207</v>
      </c>
      <c r="I852" s="7">
        <v>706</v>
      </c>
      <c r="J852" s="7"/>
      <c r="K852" s="7">
        <f t="shared" si="41"/>
        <v>0</v>
      </c>
      <c r="L852" s="13">
        <v>849</v>
      </c>
    </row>
    <row r="853" spans="1:12" x14ac:dyDescent="0.45">
      <c r="A853" s="4" t="s">
        <v>3265</v>
      </c>
      <c r="B853" s="5">
        <v>4987057080345</v>
      </c>
      <c r="C853" s="4" t="s">
        <v>980</v>
      </c>
      <c r="D853" s="6" t="s">
        <v>3266</v>
      </c>
      <c r="E853" s="6" t="s">
        <v>3267</v>
      </c>
      <c r="F853" s="4" t="s">
        <v>82</v>
      </c>
      <c r="G853" s="7">
        <v>20</v>
      </c>
      <c r="H853" s="7">
        <v>898</v>
      </c>
      <c r="I853" s="7">
        <v>2.5</v>
      </c>
      <c r="J853" s="7"/>
      <c r="K853" s="7">
        <f t="shared" si="41"/>
        <v>0</v>
      </c>
      <c r="L853" s="13">
        <v>850</v>
      </c>
    </row>
    <row r="854" spans="1:12" x14ac:dyDescent="0.45">
      <c r="A854" s="4" t="s">
        <v>3268</v>
      </c>
      <c r="B854" s="5">
        <v>4987057614076</v>
      </c>
      <c r="C854" s="4" t="s">
        <v>980</v>
      </c>
      <c r="D854" s="6" t="s">
        <v>3269</v>
      </c>
      <c r="E854" s="6" t="s">
        <v>2620</v>
      </c>
      <c r="F854" s="4" t="s">
        <v>15</v>
      </c>
      <c r="G854" s="7">
        <v>1</v>
      </c>
      <c r="H854" s="7">
        <v>74513</v>
      </c>
      <c r="I854" s="7">
        <v>1</v>
      </c>
      <c r="J854" s="7"/>
      <c r="K854" s="7">
        <f t="shared" si="41"/>
        <v>0</v>
      </c>
      <c r="L854" s="13">
        <v>851</v>
      </c>
    </row>
    <row r="855" spans="1:12" x14ac:dyDescent="0.45">
      <c r="A855" s="4" t="s">
        <v>3270</v>
      </c>
      <c r="B855" s="5">
        <v>4987057646787</v>
      </c>
      <c r="C855" s="4" t="s">
        <v>980</v>
      </c>
      <c r="D855" s="6" t="s">
        <v>3271</v>
      </c>
      <c r="E855" s="6" t="s">
        <v>3244</v>
      </c>
      <c r="F855" s="4" t="s">
        <v>82</v>
      </c>
      <c r="G855" s="7">
        <v>28</v>
      </c>
      <c r="H855" s="7">
        <v>17491.599999999999</v>
      </c>
      <c r="I855" s="7">
        <v>1</v>
      </c>
      <c r="J855" s="7"/>
      <c r="K855" s="7">
        <f t="shared" si="41"/>
        <v>0</v>
      </c>
      <c r="L855" s="13">
        <v>852</v>
      </c>
    </row>
    <row r="856" spans="1:12" x14ac:dyDescent="0.45">
      <c r="A856" s="4" t="s">
        <v>3272</v>
      </c>
      <c r="B856" s="5">
        <v>4987057080321</v>
      </c>
      <c r="C856" s="4" t="s">
        <v>980</v>
      </c>
      <c r="D856" s="6" t="s">
        <v>3273</v>
      </c>
      <c r="E856" s="6" t="s">
        <v>3274</v>
      </c>
      <c r="F856" s="4" t="s">
        <v>82</v>
      </c>
      <c r="G856" s="7">
        <v>20</v>
      </c>
      <c r="H856" s="7">
        <v>572</v>
      </c>
      <c r="I856" s="7">
        <v>1</v>
      </c>
      <c r="J856" s="7"/>
      <c r="K856" s="7">
        <f t="shared" si="41"/>
        <v>0</v>
      </c>
      <c r="L856" s="13">
        <v>853</v>
      </c>
    </row>
    <row r="857" spans="1:12" x14ac:dyDescent="0.45">
      <c r="A857" s="4"/>
      <c r="B857" s="5"/>
      <c r="C857" s="4"/>
      <c r="D857" s="6"/>
      <c r="E857" s="6"/>
      <c r="F857" s="4"/>
      <c r="G857" s="7"/>
      <c r="H857" s="7"/>
      <c r="I857" s="7"/>
      <c r="J857" s="9" t="s">
        <v>1527</v>
      </c>
      <c r="K857" s="10">
        <f>SUM(K833:K856)</f>
        <v>0</v>
      </c>
      <c r="L857" s="13">
        <v>854</v>
      </c>
    </row>
    <row r="858" spans="1:12" x14ac:dyDescent="0.45">
      <c r="A858" s="4" t="s">
        <v>3275</v>
      </c>
      <c r="B858" s="5">
        <v>4987770565105</v>
      </c>
      <c r="C858" s="4" t="s">
        <v>995</v>
      </c>
      <c r="D858" s="6" t="s">
        <v>3276</v>
      </c>
      <c r="E858" s="6" t="s">
        <v>3277</v>
      </c>
      <c r="F858" s="4" t="s">
        <v>42</v>
      </c>
      <c r="G858" s="7">
        <v>126</v>
      </c>
      <c r="H858" s="7">
        <v>5103</v>
      </c>
      <c r="I858" s="7">
        <v>1</v>
      </c>
      <c r="J858" s="7"/>
      <c r="K858" s="7">
        <f t="shared" ref="K858:K870" si="42">I858*J858</f>
        <v>0</v>
      </c>
      <c r="L858" s="13">
        <v>855</v>
      </c>
    </row>
    <row r="859" spans="1:12" x14ac:dyDescent="0.45">
      <c r="A859" s="4" t="s">
        <v>3278</v>
      </c>
      <c r="B859" s="5">
        <v>4987770514301</v>
      </c>
      <c r="C859" s="4" t="s">
        <v>995</v>
      </c>
      <c r="D859" s="6" t="s">
        <v>3279</v>
      </c>
      <c r="E859" s="6" t="s">
        <v>797</v>
      </c>
      <c r="F859" s="4" t="s">
        <v>82</v>
      </c>
      <c r="G859" s="7">
        <v>5</v>
      </c>
      <c r="H859" s="7">
        <v>11235</v>
      </c>
      <c r="I859" s="7">
        <v>1</v>
      </c>
      <c r="J859" s="7"/>
      <c r="K859" s="7">
        <f t="shared" si="42"/>
        <v>0</v>
      </c>
      <c r="L859" s="13">
        <v>856</v>
      </c>
    </row>
    <row r="860" spans="1:12" x14ac:dyDescent="0.45">
      <c r="A860" s="4" t="s">
        <v>3280</v>
      </c>
      <c r="B860" s="5">
        <v>4987770525208</v>
      </c>
      <c r="C860" s="4" t="s">
        <v>995</v>
      </c>
      <c r="D860" s="6" t="s">
        <v>3281</v>
      </c>
      <c r="E860" s="6" t="s">
        <v>45</v>
      </c>
      <c r="F860" s="4" t="s">
        <v>42</v>
      </c>
      <c r="G860" s="7">
        <v>100</v>
      </c>
      <c r="H860" s="7">
        <v>4880</v>
      </c>
      <c r="I860" s="7">
        <v>1</v>
      </c>
      <c r="J860" s="7"/>
      <c r="K860" s="7">
        <f t="shared" si="42"/>
        <v>0</v>
      </c>
      <c r="L860" s="13">
        <v>857</v>
      </c>
    </row>
    <row r="861" spans="1:12" x14ac:dyDescent="0.45">
      <c r="A861" s="4" t="s">
        <v>3282</v>
      </c>
      <c r="B861" s="5">
        <v>4987770529800</v>
      </c>
      <c r="C861" s="4" t="s">
        <v>995</v>
      </c>
      <c r="D861" s="6" t="s">
        <v>3283</v>
      </c>
      <c r="E861" s="6" t="s">
        <v>45</v>
      </c>
      <c r="F861" s="4" t="s">
        <v>42</v>
      </c>
      <c r="G861" s="7">
        <v>100</v>
      </c>
      <c r="H861" s="7">
        <v>5100</v>
      </c>
      <c r="I861" s="7">
        <v>17.5</v>
      </c>
      <c r="J861" s="7"/>
      <c r="K861" s="7">
        <f t="shared" si="42"/>
        <v>0</v>
      </c>
      <c r="L861" s="13">
        <v>858</v>
      </c>
    </row>
    <row r="862" spans="1:12" x14ac:dyDescent="0.45">
      <c r="A862" s="4" t="s">
        <v>3284</v>
      </c>
      <c r="B862" s="5">
        <v>4987770534606</v>
      </c>
      <c r="C862" s="4" t="s">
        <v>995</v>
      </c>
      <c r="D862" s="6" t="s">
        <v>3285</v>
      </c>
      <c r="E862" s="6" t="s">
        <v>210</v>
      </c>
      <c r="F862" s="4" t="s">
        <v>42</v>
      </c>
      <c r="G862" s="7">
        <v>1</v>
      </c>
      <c r="H862" s="7">
        <v>3670</v>
      </c>
      <c r="I862" s="7">
        <v>1</v>
      </c>
      <c r="J862" s="7"/>
      <c r="K862" s="7">
        <f t="shared" si="42"/>
        <v>0</v>
      </c>
      <c r="L862" s="13">
        <v>859</v>
      </c>
    </row>
    <row r="863" spans="1:12" x14ac:dyDescent="0.45">
      <c r="A863" s="4" t="s">
        <v>3286</v>
      </c>
      <c r="B863" s="5">
        <v>4987770571205</v>
      </c>
      <c r="C863" s="4" t="s">
        <v>995</v>
      </c>
      <c r="D863" s="6" t="s">
        <v>3287</v>
      </c>
      <c r="E863" s="6" t="s">
        <v>54</v>
      </c>
      <c r="F863" s="4" t="s">
        <v>42</v>
      </c>
      <c r="G863" s="7">
        <v>500</v>
      </c>
      <c r="H863" s="7">
        <v>3150</v>
      </c>
      <c r="I863" s="7">
        <v>5</v>
      </c>
      <c r="J863" s="7"/>
      <c r="K863" s="7">
        <f t="shared" si="42"/>
        <v>0</v>
      </c>
      <c r="L863" s="13">
        <v>860</v>
      </c>
    </row>
    <row r="864" spans="1:12" x14ac:dyDescent="0.45">
      <c r="A864" s="4" t="s">
        <v>3288</v>
      </c>
      <c r="B864" s="5">
        <v>4987770510501</v>
      </c>
      <c r="C864" s="4" t="s">
        <v>995</v>
      </c>
      <c r="D864" s="6" t="s">
        <v>3289</v>
      </c>
      <c r="E864" s="6" t="s">
        <v>45</v>
      </c>
      <c r="F864" s="4" t="s">
        <v>42</v>
      </c>
      <c r="G864" s="7">
        <v>100</v>
      </c>
      <c r="H864" s="7">
        <v>13870</v>
      </c>
      <c r="I864" s="7">
        <v>1</v>
      </c>
      <c r="J864" s="7"/>
      <c r="K864" s="7">
        <f t="shared" si="42"/>
        <v>0</v>
      </c>
      <c r="L864" s="13">
        <v>861</v>
      </c>
    </row>
    <row r="865" spans="1:12" x14ac:dyDescent="0.45">
      <c r="A865" s="4" t="s">
        <v>3290</v>
      </c>
      <c r="B865" s="5">
        <v>4987770560308</v>
      </c>
      <c r="C865" s="4" t="s">
        <v>995</v>
      </c>
      <c r="D865" s="6" t="s">
        <v>3291</v>
      </c>
      <c r="E865" s="6" t="s">
        <v>620</v>
      </c>
      <c r="F865" s="4" t="s">
        <v>15</v>
      </c>
      <c r="G865" s="7">
        <v>10</v>
      </c>
      <c r="H865" s="7">
        <v>1820</v>
      </c>
      <c r="I865" s="7">
        <v>26</v>
      </c>
      <c r="J865" s="7"/>
      <c r="K865" s="7">
        <f t="shared" si="42"/>
        <v>0</v>
      </c>
      <c r="L865" s="13">
        <v>862</v>
      </c>
    </row>
    <row r="866" spans="1:12" x14ac:dyDescent="0.45">
      <c r="A866" s="4" t="s">
        <v>3292</v>
      </c>
      <c r="B866" s="5">
        <v>4987770556707</v>
      </c>
      <c r="C866" s="4" t="s">
        <v>995</v>
      </c>
      <c r="D866" s="6" t="s">
        <v>3293</v>
      </c>
      <c r="E866" s="6" t="s">
        <v>182</v>
      </c>
      <c r="F866" s="4" t="s">
        <v>82</v>
      </c>
      <c r="G866" s="7">
        <v>1</v>
      </c>
      <c r="H866" s="7">
        <v>960</v>
      </c>
      <c r="I866" s="7">
        <v>11</v>
      </c>
      <c r="J866" s="7"/>
      <c r="K866" s="7">
        <f t="shared" si="42"/>
        <v>0</v>
      </c>
      <c r="L866" s="13">
        <v>863</v>
      </c>
    </row>
    <row r="867" spans="1:12" x14ac:dyDescent="0.45">
      <c r="A867" s="4" t="s">
        <v>3294</v>
      </c>
      <c r="B867" s="5">
        <v>4987770507709</v>
      </c>
      <c r="C867" s="4" t="s">
        <v>995</v>
      </c>
      <c r="D867" s="6" t="s">
        <v>3295</v>
      </c>
      <c r="E867" s="6" t="s">
        <v>1303</v>
      </c>
      <c r="F867" s="4" t="s">
        <v>82</v>
      </c>
      <c r="G867" s="7">
        <v>10</v>
      </c>
      <c r="H867" s="7">
        <v>1025</v>
      </c>
      <c r="I867" s="7">
        <v>3.5</v>
      </c>
      <c r="J867" s="7"/>
      <c r="K867" s="7">
        <f t="shared" si="42"/>
        <v>0</v>
      </c>
      <c r="L867" s="13">
        <v>864</v>
      </c>
    </row>
    <row r="868" spans="1:12" x14ac:dyDescent="0.45">
      <c r="A868" s="4" t="s">
        <v>3296</v>
      </c>
      <c r="B868" s="5">
        <v>4987770502506</v>
      </c>
      <c r="C868" s="4" t="s">
        <v>995</v>
      </c>
      <c r="D868" s="6" t="s">
        <v>3297</v>
      </c>
      <c r="E868" s="6" t="s">
        <v>620</v>
      </c>
      <c r="F868" s="4" t="s">
        <v>15</v>
      </c>
      <c r="G868" s="7">
        <v>10</v>
      </c>
      <c r="H868" s="7">
        <v>960</v>
      </c>
      <c r="I868" s="7">
        <v>52</v>
      </c>
      <c r="J868" s="7"/>
      <c r="K868" s="7">
        <f t="shared" si="42"/>
        <v>0</v>
      </c>
      <c r="L868" s="13">
        <v>865</v>
      </c>
    </row>
    <row r="869" spans="1:12" x14ac:dyDescent="0.45">
      <c r="A869" s="4" t="s">
        <v>3298</v>
      </c>
      <c r="B869" s="5">
        <v>4987770557001</v>
      </c>
      <c r="C869" s="4" t="s">
        <v>995</v>
      </c>
      <c r="D869" s="6" t="s">
        <v>3299</v>
      </c>
      <c r="E869" s="6" t="s">
        <v>45</v>
      </c>
      <c r="F869" s="4" t="s">
        <v>42</v>
      </c>
      <c r="G869" s="7">
        <v>100</v>
      </c>
      <c r="H869" s="7">
        <v>630</v>
      </c>
      <c r="I869" s="7">
        <v>42.5</v>
      </c>
      <c r="J869" s="7"/>
      <c r="K869" s="7">
        <f t="shared" si="42"/>
        <v>0</v>
      </c>
      <c r="L869" s="13">
        <v>866</v>
      </c>
    </row>
    <row r="870" spans="1:12" x14ac:dyDescent="0.45">
      <c r="A870" s="4" t="s">
        <v>3300</v>
      </c>
      <c r="B870" s="5">
        <v>4987770529503</v>
      </c>
      <c r="C870" s="4" t="s">
        <v>995</v>
      </c>
      <c r="D870" s="6" t="s">
        <v>3301</v>
      </c>
      <c r="E870" s="6" t="s">
        <v>3302</v>
      </c>
      <c r="F870" s="4" t="s">
        <v>82</v>
      </c>
      <c r="G870" s="7">
        <v>1</v>
      </c>
      <c r="H870" s="7">
        <v>368</v>
      </c>
      <c r="I870" s="7">
        <v>448</v>
      </c>
      <c r="J870" s="7"/>
      <c r="K870" s="7">
        <f t="shared" si="42"/>
        <v>0</v>
      </c>
      <c r="L870" s="13">
        <v>867</v>
      </c>
    </row>
    <row r="871" spans="1:12" x14ac:dyDescent="0.45">
      <c r="A871" s="4"/>
      <c r="B871" s="5"/>
      <c r="C871" s="4"/>
      <c r="D871" s="6"/>
      <c r="E871" s="6"/>
      <c r="F871" s="4"/>
      <c r="G871" s="7"/>
      <c r="H871" s="7"/>
      <c r="I871" s="7"/>
      <c r="J871" s="9" t="s">
        <v>1527</v>
      </c>
      <c r="K871" s="10">
        <f>SUM(K858:K870)</f>
        <v>0</v>
      </c>
      <c r="L871" s="13">
        <v>868</v>
      </c>
    </row>
    <row r="872" spans="1:12" x14ac:dyDescent="0.45">
      <c r="A872" s="4" t="s">
        <v>3303</v>
      </c>
      <c r="B872" s="5">
        <v>4987286118710</v>
      </c>
      <c r="C872" s="4" t="s">
        <v>1005</v>
      </c>
      <c r="D872" s="6" t="s">
        <v>3304</v>
      </c>
      <c r="E872" s="6" t="s">
        <v>3305</v>
      </c>
      <c r="F872" s="4" t="s">
        <v>42</v>
      </c>
      <c r="G872" s="7">
        <v>1050</v>
      </c>
      <c r="H872" s="7">
        <v>4032</v>
      </c>
      <c r="I872" s="7">
        <v>2</v>
      </c>
      <c r="J872" s="7"/>
      <c r="K872" s="7">
        <f t="shared" ref="K872:K889" si="43">I872*J872</f>
        <v>0</v>
      </c>
      <c r="L872" s="13">
        <v>869</v>
      </c>
    </row>
    <row r="873" spans="1:12" x14ac:dyDescent="0.45">
      <c r="A873" s="4" t="s">
        <v>3306</v>
      </c>
      <c r="B873" s="5">
        <v>4987286105758</v>
      </c>
      <c r="C873" s="4" t="s">
        <v>1005</v>
      </c>
      <c r="D873" s="6" t="s">
        <v>3307</v>
      </c>
      <c r="E873" s="6" t="s">
        <v>685</v>
      </c>
      <c r="F873" s="4" t="s">
        <v>42</v>
      </c>
      <c r="G873" s="7">
        <v>1</v>
      </c>
      <c r="H873" s="7">
        <v>4000</v>
      </c>
      <c r="I873" s="7">
        <v>1</v>
      </c>
      <c r="J873" s="7"/>
      <c r="K873" s="7">
        <f t="shared" si="43"/>
        <v>0</v>
      </c>
      <c r="L873" s="13">
        <v>870</v>
      </c>
    </row>
    <row r="874" spans="1:12" x14ac:dyDescent="0.45">
      <c r="A874" s="4" t="s">
        <v>3308</v>
      </c>
      <c r="B874" s="5">
        <v>4987286119069</v>
      </c>
      <c r="C874" s="4" t="s">
        <v>1005</v>
      </c>
      <c r="D874" s="6" t="s">
        <v>3309</v>
      </c>
      <c r="E874" s="6" t="s">
        <v>3310</v>
      </c>
      <c r="F874" s="4" t="s">
        <v>42</v>
      </c>
      <c r="G874" s="7">
        <v>5</v>
      </c>
      <c r="H874" s="7">
        <v>3920.5</v>
      </c>
      <c r="I874" s="7">
        <v>236</v>
      </c>
      <c r="J874" s="7"/>
      <c r="K874" s="7">
        <f t="shared" si="43"/>
        <v>0</v>
      </c>
      <c r="L874" s="13">
        <v>871</v>
      </c>
    </row>
    <row r="875" spans="1:12" x14ac:dyDescent="0.45">
      <c r="A875" s="4" t="s">
        <v>3311</v>
      </c>
      <c r="B875" s="5">
        <v>4987286105727</v>
      </c>
      <c r="C875" s="4" t="s">
        <v>1005</v>
      </c>
      <c r="D875" s="6" t="s">
        <v>3312</v>
      </c>
      <c r="E875" s="6" t="s">
        <v>685</v>
      </c>
      <c r="F875" s="4" t="s">
        <v>42</v>
      </c>
      <c r="G875" s="7">
        <v>1</v>
      </c>
      <c r="H875" s="7">
        <v>485</v>
      </c>
      <c r="I875" s="7">
        <v>1</v>
      </c>
      <c r="J875" s="7"/>
      <c r="K875" s="7">
        <f t="shared" si="43"/>
        <v>0</v>
      </c>
      <c r="L875" s="13">
        <v>872</v>
      </c>
    </row>
    <row r="876" spans="1:12" x14ac:dyDescent="0.45">
      <c r="A876" s="4" t="s">
        <v>3313</v>
      </c>
      <c r="B876" s="5">
        <v>4987286216959</v>
      </c>
      <c r="C876" s="4" t="s">
        <v>1005</v>
      </c>
      <c r="D876" s="6" t="s">
        <v>3314</v>
      </c>
      <c r="E876" s="6" t="s">
        <v>3315</v>
      </c>
      <c r="F876" s="4" t="s">
        <v>82</v>
      </c>
      <c r="G876" s="7">
        <v>20</v>
      </c>
      <c r="H876" s="7">
        <v>2202</v>
      </c>
      <c r="I876" s="7">
        <v>37.5</v>
      </c>
      <c r="J876" s="7"/>
      <c r="K876" s="7">
        <f t="shared" si="43"/>
        <v>0</v>
      </c>
      <c r="L876" s="13">
        <v>873</v>
      </c>
    </row>
    <row r="877" spans="1:12" x14ac:dyDescent="0.45">
      <c r="A877" s="4" t="s">
        <v>3316</v>
      </c>
      <c r="B877" s="5">
        <v>4987286216997</v>
      </c>
      <c r="C877" s="4" t="s">
        <v>1005</v>
      </c>
      <c r="D877" s="6" t="s">
        <v>3314</v>
      </c>
      <c r="E877" s="6" t="s">
        <v>3317</v>
      </c>
      <c r="F877" s="4" t="s">
        <v>82</v>
      </c>
      <c r="G877" s="7">
        <v>10</v>
      </c>
      <c r="H877" s="7">
        <v>1665</v>
      </c>
      <c r="I877" s="7">
        <v>48</v>
      </c>
      <c r="J877" s="7"/>
      <c r="K877" s="7">
        <f t="shared" si="43"/>
        <v>0</v>
      </c>
      <c r="L877" s="13">
        <v>874</v>
      </c>
    </row>
    <row r="878" spans="1:12" x14ac:dyDescent="0.45">
      <c r="A878" s="4" t="s">
        <v>3318</v>
      </c>
      <c r="B878" s="5">
        <v>4987286217376</v>
      </c>
      <c r="C878" s="4" t="s">
        <v>1005</v>
      </c>
      <c r="D878" s="6" t="s">
        <v>3319</v>
      </c>
      <c r="E878" s="6" t="s">
        <v>1303</v>
      </c>
      <c r="F878" s="4" t="s">
        <v>82</v>
      </c>
      <c r="G878" s="7">
        <v>10</v>
      </c>
      <c r="H878" s="7">
        <v>790</v>
      </c>
      <c r="I878" s="7">
        <v>35</v>
      </c>
      <c r="J878" s="7"/>
      <c r="K878" s="7">
        <f t="shared" si="43"/>
        <v>0</v>
      </c>
      <c r="L878" s="13">
        <v>875</v>
      </c>
    </row>
    <row r="879" spans="1:12" x14ac:dyDescent="0.45">
      <c r="A879" s="4" t="s">
        <v>3320</v>
      </c>
      <c r="B879" s="5">
        <v>4987286216973</v>
      </c>
      <c r="C879" s="4" t="s">
        <v>1005</v>
      </c>
      <c r="D879" s="6" t="s">
        <v>3314</v>
      </c>
      <c r="E879" s="6" t="s">
        <v>3321</v>
      </c>
      <c r="F879" s="4" t="s">
        <v>82</v>
      </c>
      <c r="G879" s="7">
        <v>10</v>
      </c>
      <c r="H879" s="7">
        <v>1317</v>
      </c>
      <c r="I879" s="7">
        <v>58</v>
      </c>
      <c r="J879" s="7"/>
      <c r="K879" s="7">
        <f t="shared" si="43"/>
        <v>0</v>
      </c>
      <c r="L879" s="13">
        <v>876</v>
      </c>
    </row>
    <row r="880" spans="1:12" x14ac:dyDescent="0.45">
      <c r="A880" s="4" t="s">
        <v>3322</v>
      </c>
      <c r="B880" s="5">
        <v>4987286212388</v>
      </c>
      <c r="C880" s="4" t="s">
        <v>1005</v>
      </c>
      <c r="D880" s="6" t="s">
        <v>3323</v>
      </c>
      <c r="E880" s="6" t="s">
        <v>900</v>
      </c>
      <c r="F880" s="4" t="s">
        <v>82</v>
      </c>
      <c r="G880" s="7">
        <v>1</v>
      </c>
      <c r="H880" s="7">
        <v>1255</v>
      </c>
      <c r="I880" s="7">
        <v>4</v>
      </c>
      <c r="J880" s="7"/>
      <c r="K880" s="7">
        <f t="shared" si="43"/>
        <v>0</v>
      </c>
      <c r="L880" s="13">
        <v>877</v>
      </c>
    </row>
    <row r="881" spans="1:12" x14ac:dyDescent="0.45">
      <c r="A881" s="4" t="s">
        <v>3324</v>
      </c>
      <c r="B881" s="5">
        <v>4987286205281</v>
      </c>
      <c r="C881" s="4" t="s">
        <v>1005</v>
      </c>
      <c r="D881" s="6" t="s">
        <v>3325</v>
      </c>
      <c r="E881" s="6" t="s">
        <v>900</v>
      </c>
      <c r="F881" s="4" t="s">
        <v>82</v>
      </c>
      <c r="G881" s="7">
        <v>1</v>
      </c>
      <c r="H881" s="7">
        <v>540</v>
      </c>
      <c r="I881" s="7">
        <v>1</v>
      </c>
      <c r="J881" s="7"/>
      <c r="K881" s="7">
        <f t="shared" si="43"/>
        <v>0</v>
      </c>
      <c r="L881" s="13">
        <v>878</v>
      </c>
    </row>
    <row r="882" spans="1:12" x14ac:dyDescent="0.45">
      <c r="A882" s="4" t="s">
        <v>3326</v>
      </c>
      <c r="B882" s="5">
        <v>4987286202068</v>
      </c>
      <c r="C882" s="4" t="s">
        <v>1005</v>
      </c>
      <c r="D882" s="6" t="s">
        <v>3327</v>
      </c>
      <c r="E882" s="6" t="s">
        <v>1910</v>
      </c>
      <c r="F882" s="4" t="s">
        <v>82</v>
      </c>
      <c r="G882" s="7">
        <v>1</v>
      </c>
      <c r="H882" s="7">
        <v>280</v>
      </c>
      <c r="I882" s="7">
        <v>71</v>
      </c>
      <c r="J882" s="7"/>
      <c r="K882" s="7">
        <f t="shared" si="43"/>
        <v>0</v>
      </c>
      <c r="L882" s="13">
        <v>879</v>
      </c>
    </row>
    <row r="883" spans="1:12" x14ac:dyDescent="0.45">
      <c r="A883" s="4" t="s">
        <v>3328</v>
      </c>
      <c r="B883" s="5">
        <v>4987286216225</v>
      </c>
      <c r="C883" s="4" t="s">
        <v>1005</v>
      </c>
      <c r="D883" s="6" t="s">
        <v>3329</v>
      </c>
      <c r="E883" s="6" t="s">
        <v>900</v>
      </c>
      <c r="F883" s="4" t="s">
        <v>82</v>
      </c>
      <c r="G883" s="7">
        <v>1</v>
      </c>
      <c r="H883" s="7">
        <v>800</v>
      </c>
      <c r="I883" s="7">
        <v>20</v>
      </c>
      <c r="J883" s="7"/>
      <c r="K883" s="7">
        <f t="shared" si="43"/>
        <v>0</v>
      </c>
      <c r="L883" s="13">
        <v>880</v>
      </c>
    </row>
    <row r="884" spans="1:12" x14ac:dyDescent="0.45">
      <c r="A884" s="4" t="s">
        <v>3330</v>
      </c>
      <c r="B884" s="5">
        <v>4987286205311</v>
      </c>
      <c r="C884" s="4" t="s">
        <v>1005</v>
      </c>
      <c r="D884" s="6" t="s">
        <v>3331</v>
      </c>
      <c r="E884" s="6" t="s">
        <v>900</v>
      </c>
      <c r="F884" s="4" t="s">
        <v>82</v>
      </c>
      <c r="G884" s="7">
        <v>1</v>
      </c>
      <c r="H884" s="7">
        <v>655</v>
      </c>
      <c r="I884" s="7">
        <v>1</v>
      </c>
      <c r="J884" s="7"/>
      <c r="K884" s="7">
        <f t="shared" si="43"/>
        <v>0</v>
      </c>
      <c r="L884" s="13">
        <v>881</v>
      </c>
    </row>
    <row r="885" spans="1:12" x14ac:dyDescent="0.45">
      <c r="A885" s="4" t="s">
        <v>3332</v>
      </c>
      <c r="B885" s="5">
        <v>4987286100654</v>
      </c>
      <c r="C885" s="4" t="s">
        <v>1005</v>
      </c>
      <c r="D885" s="6" t="s">
        <v>3333</v>
      </c>
      <c r="E885" s="6" t="s">
        <v>1045</v>
      </c>
      <c r="F885" s="4" t="s">
        <v>42</v>
      </c>
      <c r="G885" s="7">
        <v>1</v>
      </c>
      <c r="H885" s="7">
        <v>487.5</v>
      </c>
      <c r="I885" s="7">
        <v>1</v>
      </c>
      <c r="J885" s="7"/>
      <c r="K885" s="7">
        <f t="shared" si="43"/>
        <v>0</v>
      </c>
      <c r="L885" s="13">
        <v>882</v>
      </c>
    </row>
    <row r="886" spans="1:12" x14ac:dyDescent="0.45">
      <c r="A886" s="4" t="s">
        <v>3334</v>
      </c>
      <c r="B886" s="5">
        <v>4987286200576</v>
      </c>
      <c r="C886" s="4" t="s">
        <v>1005</v>
      </c>
      <c r="D886" s="6" t="s">
        <v>3335</v>
      </c>
      <c r="E886" s="6" t="s">
        <v>3336</v>
      </c>
      <c r="F886" s="4" t="s">
        <v>82</v>
      </c>
      <c r="G886" s="7">
        <v>1</v>
      </c>
      <c r="H886" s="7">
        <v>535</v>
      </c>
      <c r="I886" s="7">
        <v>350</v>
      </c>
      <c r="J886" s="7"/>
      <c r="K886" s="7">
        <f t="shared" si="43"/>
        <v>0</v>
      </c>
      <c r="L886" s="13">
        <v>883</v>
      </c>
    </row>
    <row r="887" spans="1:12" x14ac:dyDescent="0.45">
      <c r="A887" s="4" t="s">
        <v>3337</v>
      </c>
      <c r="B887" s="5">
        <v>4987286205212</v>
      </c>
      <c r="C887" s="4" t="s">
        <v>1005</v>
      </c>
      <c r="D887" s="6" t="s">
        <v>3338</v>
      </c>
      <c r="E887" s="6" t="s">
        <v>3163</v>
      </c>
      <c r="F887" s="4" t="s">
        <v>82</v>
      </c>
      <c r="G887" s="7">
        <v>1</v>
      </c>
      <c r="H887" s="7">
        <v>424.85</v>
      </c>
      <c r="I887" s="7">
        <v>1</v>
      </c>
      <c r="J887" s="7"/>
      <c r="K887" s="7">
        <f t="shared" si="43"/>
        <v>0</v>
      </c>
      <c r="L887" s="13">
        <v>884</v>
      </c>
    </row>
    <row r="888" spans="1:12" x14ac:dyDescent="0.45">
      <c r="A888" s="4" t="s">
        <v>3339</v>
      </c>
      <c r="B888" s="5">
        <v>4987286105765</v>
      </c>
      <c r="C888" s="4" t="s">
        <v>1005</v>
      </c>
      <c r="D888" s="6" t="s">
        <v>3340</v>
      </c>
      <c r="E888" s="6" t="s">
        <v>685</v>
      </c>
      <c r="F888" s="4" t="s">
        <v>42</v>
      </c>
      <c r="G888" s="7">
        <v>1</v>
      </c>
      <c r="H888" s="7">
        <v>400</v>
      </c>
      <c r="I888" s="7">
        <v>1</v>
      </c>
      <c r="J888" s="7"/>
      <c r="K888" s="7">
        <f t="shared" si="43"/>
        <v>0</v>
      </c>
      <c r="L888" s="13">
        <v>885</v>
      </c>
    </row>
    <row r="889" spans="1:12" x14ac:dyDescent="0.45">
      <c r="A889" s="4" t="s">
        <v>3341</v>
      </c>
      <c r="B889" s="5">
        <v>4987286217093</v>
      </c>
      <c r="C889" s="4" t="s">
        <v>1005</v>
      </c>
      <c r="D889" s="6" t="s">
        <v>3342</v>
      </c>
      <c r="E889" s="6" t="s">
        <v>3336</v>
      </c>
      <c r="F889" s="4" t="s">
        <v>82</v>
      </c>
      <c r="G889" s="7">
        <v>1</v>
      </c>
      <c r="H889" s="7">
        <v>350</v>
      </c>
      <c r="I889" s="7">
        <v>780</v>
      </c>
      <c r="J889" s="7"/>
      <c r="K889" s="7">
        <f t="shared" si="43"/>
        <v>0</v>
      </c>
      <c r="L889" s="13">
        <v>886</v>
      </c>
    </row>
    <row r="890" spans="1:12" x14ac:dyDescent="0.45">
      <c r="A890" s="4"/>
      <c r="B890" s="5"/>
      <c r="C890" s="4"/>
      <c r="D890" s="6"/>
      <c r="E890" s="6"/>
      <c r="F890" s="4"/>
      <c r="G890" s="7"/>
      <c r="H890" s="7"/>
      <c r="I890" s="7"/>
      <c r="J890" s="9" t="s">
        <v>1527</v>
      </c>
      <c r="K890" s="10">
        <f>SUM(K872:K889)</f>
        <v>0</v>
      </c>
      <c r="L890" s="13">
        <v>887</v>
      </c>
    </row>
    <row r="891" spans="1:12" x14ac:dyDescent="0.45">
      <c r="A891" s="4" t="s">
        <v>3343</v>
      </c>
      <c r="B891" s="5">
        <v>4987186138337</v>
      </c>
      <c r="C891" s="4" t="s">
        <v>3344</v>
      </c>
      <c r="D891" s="6" t="s">
        <v>3345</v>
      </c>
      <c r="E891" s="6" t="s">
        <v>3346</v>
      </c>
      <c r="F891" s="4" t="s">
        <v>15</v>
      </c>
      <c r="G891" s="7">
        <v>20</v>
      </c>
      <c r="H891" s="7">
        <v>5480</v>
      </c>
      <c r="I891" s="7">
        <v>1</v>
      </c>
      <c r="J891" s="7"/>
      <c r="K891" s="7">
        <f t="shared" ref="K891:K896" si="44">I891*J891</f>
        <v>0</v>
      </c>
      <c r="L891" s="13">
        <v>888</v>
      </c>
    </row>
    <row r="892" spans="1:12" x14ac:dyDescent="0.45">
      <c r="A892" s="4" t="s">
        <v>3347</v>
      </c>
      <c r="B892" s="5">
        <v>4987186160123</v>
      </c>
      <c r="C892" s="4" t="s">
        <v>3344</v>
      </c>
      <c r="D892" s="6" t="s">
        <v>3348</v>
      </c>
      <c r="E892" s="6" t="s">
        <v>3349</v>
      </c>
      <c r="F892" s="4" t="s">
        <v>15</v>
      </c>
      <c r="G892" s="7">
        <v>10</v>
      </c>
      <c r="H892" s="7">
        <v>12650</v>
      </c>
      <c r="I892" s="7">
        <v>278</v>
      </c>
      <c r="J892" s="7"/>
      <c r="K892" s="7">
        <f t="shared" si="44"/>
        <v>0</v>
      </c>
      <c r="L892" s="13">
        <v>889</v>
      </c>
    </row>
    <row r="893" spans="1:12" x14ac:dyDescent="0.45">
      <c r="A893" s="4" t="s">
        <v>3350</v>
      </c>
      <c r="B893" s="5">
        <v>4987186138238</v>
      </c>
      <c r="C893" s="4" t="s">
        <v>3344</v>
      </c>
      <c r="D893" s="6" t="s">
        <v>3345</v>
      </c>
      <c r="E893" s="6" t="s">
        <v>3351</v>
      </c>
      <c r="F893" s="4" t="s">
        <v>15</v>
      </c>
      <c r="G893" s="7">
        <v>20</v>
      </c>
      <c r="H893" s="7">
        <v>6080</v>
      </c>
      <c r="I893" s="7">
        <v>54</v>
      </c>
      <c r="J893" s="7"/>
      <c r="K893" s="7">
        <f t="shared" si="44"/>
        <v>0</v>
      </c>
      <c r="L893" s="13">
        <v>890</v>
      </c>
    </row>
    <row r="894" spans="1:12" x14ac:dyDescent="0.45">
      <c r="A894" s="4" t="s">
        <v>3352</v>
      </c>
      <c r="B894" s="5">
        <v>4987186158526</v>
      </c>
      <c r="C894" s="4" t="s">
        <v>3344</v>
      </c>
      <c r="D894" s="6" t="s">
        <v>3353</v>
      </c>
      <c r="E894" s="6" t="s">
        <v>3354</v>
      </c>
      <c r="F894" s="4" t="s">
        <v>15</v>
      </c>
      <c r="G894" s="7">
        <v>20</v>
      </c>
      <c r="H894" s="7">
        <v>5480</v>
      </c>
      <c r="I894" s="7">
        <v>24</v>
      </c>
      <c r="J894" s="7"/>
      <c r="K894" s="7">
        <f t="shared" si="44"/>
        <v>0</v>
      </c>
      <c r="L894" s="13">
        <v>891</v>
      </c>
    </row>
    <row r="895" spans="1:12" x14ac:dyDescent="0.45">
      <c r="A895" s="4" t="s">
        <v>3355</v>
      </c>
      <c r="B895" s="5">
        <v>4987186101225</v>
      </c>
      <c r="C895" s="4" t="s">
        <v>3344</v>
      </c>
      <c r="D895" s="6" t="s">
        <v>3356</v>
      </c>
      <c r="E895" s="6" t="s">
        <v>3357</v>
      </c>
      <c r="F895" s="4" t="s">
        <v>15</v>
      </c>
      <c r="G895" s="7">
        <v>20</v>
      </c>
      <c r="H895" s="7">
        <v>4920</v>
      </c>
      <c r="I895" s="7">
        <v>711</v>
      </c>
      <c r="J895" s="7"/>
      <c r="K895" s="7">
        <f t="shared" si="44"/>
        <v>0</v>
      </c>
      <c r="L895" s="13">
        <v>892</v>
      </c>
    </row>
    <row r="896" spans="1:12" x14ac:dyDescent="0.45">
      <c r="A896" s="4" t="s">
        <v>3358</v>
      </c>
      <c r="B896" s="5">
        <v>4987186141122</v>
      </c>
      <c r="C896" s="4" t="s">
        <v>3344</v>
      </c>
      <c r="D896" s="6" t="s">
        <v>3359</v>
      </c>
      <c r="E896" s="6" t="s">
        <v>3360</v>
      </c>
      <c r="F896" s="4" t="s">
        <v>15</v>
      </c>
      <c r="G896" s="6">
        <v>10</v>
      </c>
      <c r="H896" s="6">
        <v>1450</v>
      </c>
      <c r="I896" s="7">
        <v>1</v>
      </c>
      <c r="J896" s="7"/>
      <c r="K896" s="7">
        <f t="shared" si="44"/>
        <v>0</v>
      </c>
      <c r="L896" s="13">
        <v>893</v>
      </c>
    </row>
    <row r="897" spans="1:12" x14ac:dyDescent="0.45">
      <c r="A897" s="4"/>
      <c r="B897" s="5"/>
      <c r="C897" s="4"/>
      <c r="D897" s="6"/>
      <c r="E897" s="6"/>
      <c r="F897" s="4"/>
      <c r="G897" s="6"/>
      <c r="H897" s="6"/>
      <c r="I897" s="7"/>
      <c r="J897" s="9" t="s">
        <v>1527</v>
      </c>
      <c r="K897" s="10">
        <f>SUM(K891:K896)</f>
        <v>0</v>
      </c>
      <c r="L897" s="13">
        <v>894</v>
      </c>
    </row>
    <row r="898" spans="1:12" x14ac:dyDescent="0.45">
      <c r="A898" s="4" t="s">
        <v>3361</v>
      </c>
      <c r="B898" s="5">
        <v>4987120219900</v>
      </c>
      <c r="C898" s="4" t="s">
        <v>3362</v>
      </c>
      <c r="D898" s="6" t="s">
        <v>3363</v>
      </c>
      <c r="E898" s="6" t="s">
        <v>250</v>
      </c>
      <c r="F898" s="4" t="s">
        <v>15</v>
      </c>
      <c r="G898" s="7">
        <v>5</v>
      </c>
      <c r="H898" s="7">
        <v>19780</v>
      </c>
      <c r="I898" s="7">
        <v>1</v>
      </c>
      <c r="J898" s="7"/>
      <c r="K898" s="7">
        <f t="shared" ref="K898:K921" si="45">I898*J898</f>
        <v>0</v>
      </c>
      <c r="L898" s="13">
        <v>895</v>
      </c>
    </row>
    <row r="899" spans="1:12" x14ac:dyDescent="0.45">
      <c r="A899" s="4" t="s">
        <v>3364</v>
      </c>
      <c r="B899" s="5">
        <v>4987120123801</v>
      </c>
      <c r="C899" s="4" t="s">
        <v>3362</v>
      </c>
      <c r="D899" s="6" t="s">
        <v>3365</v>
      </c>
      <c r="E899" s="6" t="s">
        <v>250</v>
      </c>
      <c r="F899" s="4" t="s">
        <v>15</v>
      </c>
      <c r="G899" s="7">
        <v>5</v>
      </c>
      <c r="H899" s="7">
        <v>6995</v>
      </c>
      <c r="I899" s="7">
        <v>626.4</v>
      </c>
      <c r="J899" s="7"/>
      <c r="K899" s="7">
        <f t="shared" si="45"/>
        <v>0</v>
      </c>
      <c r="L899" s="13">
        <v>896</v>
      </c>
    </row>
    <row r="900" spans="1:12" x14ac:dyDescent="0.45">
      <c r="A900" s="4" t="s">
        <v>3366</v>
      </c>
      <c r="B900" s="5">
        <v>4987120125805</v>
      </c>
      <c r="C900" s="4" t="s">
        <v>3362</v>
      </c>
      <c r="D900" s="6" t="s">
        <v>3367</v>
      </c>
      <c r="E900" s="6" t="s">
        <v>2562</v>
      </c>
      <c r="F900" s="4" t="s">
        <v>15</v>
      </c>
      <c r="G900" s="7">
        <v>10</v>
      </c>
      <c r="H900" s="7">
        <v>6890</v>
      </c>
      <c r="I900" s="7">
        <v>0.5</v>
      </c>
      <c r="J900" s="7"/>
      <c r="K900" s="7">
        <f t="shared" si="45"/>
        <v>0</v>
      </c>
      <c r="L900" s="13">
        <v>897</v>
      </c>
    </row>
    <row r="901" spans="1:12" x14ac:dyDescent="0.45">
      <c r="A901" s="4" t="s">
        <v>3368</v>
      </c>
      <c r="B901" s="5">
        <v>4987120211706</v>
      </c>
      <c r="C901" s="4" t="s">
        <v>3362</v>
      </c>
      <c r="D901" s="6" t="s">
        <v>3369</v>
      </c>
      <c r="E901" s="6" t="s">
        <v>444</v>
      </c>
      <c r="F901" s="4" t="s">
        <v>15</v>
      </c>
      <c r="G901" s="7">
        <v>5</v>
      </c>
      <c r="H901" s="7">
        <v>6630</v>
      </c>
      <c r="I901" s="7">
        <v>14</v>
      </c>
      <c r="J901" s="7"/>
      <c r="K901" s="7">
        <f t="shared" si="45"/>
        <v>0</v>
      </c>
      <c r="L901" s="13">
        <v>898</v>
      </c>
    </row>
    <row r="902" spans="1:12" x14ac:dyDescent="0.45">
      <c r="A902" s="4" t="s">
        <v>3370</v>
      </c>
      <c r="B902" s="5">
        <v>4987120398506</v>
      </c>
      <c r="C902" s="4" t="s">
        <v>3362</v>
      </c>
      <c r="D902" s="6" t="s">
        <v>3371</v>
      </c>
      <c r="E902" s="6" t="s">
        <v>3372</v>
      </c>
      <c r="F902" s="4" t="s">
        <v>15</v>
      </c>
      <c r="G902" s="7">
        <v>10</v>
      </c>
      <c r="H902" s="7">
        <v>6470</v>
      </c>
      <c r="I902" s="7">
        <v>7.5</v>
      </c>
      <c r="J902" s="7"/>
      <c r="K902" s="7">
        <f t="shared" si="45"/>
        <v>0</v>
      </c>
      <c r="L902" s="13">
        <v>899</v>
      </c>
    </row>
    <row r="903" spans="1:12" x14ac:dyDescent="0.45">
      <c r="A903" s="4" t="s">
        <v>3373</v>
      </c>
      <c r="B903" s="5">
        <v>4987120614200</v>
      </c>
      <c r="C903" s="4" t="s">
        <v>3362</v>
      </c>
      <c r="D903" s="6" t="s">
        <v>3374</v>
      </c>
      <c r="E903" s="6" t="s">
        <v>3375</v>
      </c>
      <c r="F903" s="4" t="s">
        <v>42</v>
      </c>
      <c r="G903" s="7">
        <v>1</v>
      </c>
      <c r="H903" s="7">
        <v>5790</v>
      </c>
      <c r="I903" s="7">
        <v>1</v>
      </c>
      <c r="J903" s="7"/>
      <c r="K903" s="7">
        <f t="shared" si="45"/>
        <v>0</v>
      </c>
      <c r="L903" s="13">
        <v>900</v>
      </c>
    </row>
    <row r="904" spans="1:12" x14ac:dyDescent="0.45">
      <c r="A904" s="4" t="s">
        <v>3376</v>
      </c>
      <c r="B904" s="5">
        <v>4987120388606</v>
      </c>
      <c r="C904" s="4" t="s">
        <v>3362</v>
      </c>
      <c r="D904" s="6" t="s">
        <v>3377</v>
      </c>
      <c r="E904" s="6" t="s">
        <v>72</v>
      </c>
      <c r="F904" s="4" t="s">
        <v>15</v>
      </c>
      <c r="G904" s="7">
        <v>10</v>
      </c>
      <c r="H904" s="7">
        <v>4860</v>
      </c>
      <c r="I904" s="7">
        <v>4.5</v>
      </c>
      <c r="J904" s="7"/>
      <c r="K904" s="7">
        <f t="shared" si="45"/>
        <v>0</v>
      </c>
      <c r="L904" s="13">
        <v>901</v>
      </c>
    </row>
    <row r="905" spans="1:12" x14ac:dyDescent="0.45">
      <c r="A905" s="4" t="s">
        <v>3378</v>
      </c>
      <c r="B905" s="5">
        <v>4987120102226</v>
      </c>
      <c r="C905" s="4" t="s">
        <v>3362</v>
      </c>
      <c r="D905" s="6" t="s">
        <v>3379</v>
      </c>
      <c r="E905" s="6" t="s">
        <v>210</v>
      </c>
      <c r="F905" s="4" t="s">
        <v>42</v>
      </c>
      <c r="G905" s="7">
        <v>1</v>
      </c>
      <c r="H905" s="7">
        <v>4390</v>
      </c>
      <c r="I905" s="7">
        <v>12</v>
      </c>
      <c r="J905" s="7"/>
      <c r="K905" s="7">
        <f t="shared" si="45"/>
        <v>0</v>
      </c>
      <c r="L905" s="13">
        <v>902</v>
      </c>
    </row>
    <row r="906" spans="1:12" x14ac:dyDescent="0.45">
      <c r="A906" s="4" t="s">
        <v>3380</v>
      </c>
      <c r="B906" s="5">
        <v>4987120117749</v>
      </c>
      <c r="C906" s="4" t="s">
        <v>3362</v>
      </c>
      <c r="D906" s="6" t="s">
        <v>3381</v>
      </c>
      <c r="E906" s="6" t="s">
        <v>3382</v>
      </c>
      <c r="F906" s="4" t="s">
        <v>42</v>
      </c>
      <c r="G906" s="7">
        <v>70</v>
      </c>
      <c r="H906" s="7">
        <v>1428</v>
      </c>
      <c r="I906" s="7">
        <v>1</v>
      </c>
      <c r="J906" s="7"/>
      <c r="K906" s="7">
        <f t="shared" si="45"/>
        <v>0</v>
      </c>
      <c r="L906" s="13">
        <v>903</v>
      </c>
    </row>
    <row r="907" spans="1:12" x14ac:dyDescent="0.45">
      <c r="A907" s="4" t="s">
        <v>3383</v>
      </c>
      <c r="B907" s="5">
        <v>4987120123702</v>
      </c>
      <c r="C907" s="4" t="s">
        <v>3362</v>
      </c>
      <c r="D907" s="6" t="s">
        <v>3384</v>
      </c>
      <c r="E907" s="6" t="s">
        <v>72</v>
      </c>
      <c r="F907" s="4" t="s">
        <v>15</v>
      </c>
      <c r="G907" s="7">
        <v>10</v>
      </c>
      <c r="H907" s="7">
        <v>4140</v>
      </c>
      <c r="I907" s="7">
        <v>199.5</v>
      </c>
      <c r="J907" s="7"/>
      <c r="K907" s="7">
        <f t="shared" si="45"/>
        <v>0</v>
      </c>
      <c r="L907" s="13">
        <v>904</v>
      </c>
    </row>
    <row r="908" spans="1:12" x14ac:dyDescent="0.45">
      <c r="A908" s="4" t="s">
        <v>3385</v>
      </c>
      <c r="B908" s="5">
        <v>4987120128400</v>
      </c>
      <c r="C908" s="4" t="s">
        <v>3362</v>
      </c>
      <c r="D908" s="6" t="s">
        <v>3386</v>
      </c>
      <c r="E908" s="6" t="s">
        <v>14</v>
      </c>
      <c r="F908" s="4" t="s">
        <v>15</v>
      </c>
      <c r="G908" s="7">
        <v>1</v>
      </c>
      <c r="H908" s="7">
        <v>3973</v>
      </c>
      <c r="I908" s="7">
        <v>955</v>
      </c>
      <c r="J908" s="7"/>
      <c r="K908" s="7">
        <f t="shared" si="45"/>
        <v>0</v>
      </c>
      <c r="L908" s="13">
        <v>905</v>
      </c>
    </row>
    <row r="909" spans="1:12" x14ac:dyDescent="0.45">
      <c r="A909" s="4" t="s">
        <v>3387</v>
      </c>
      <c r="B909" s="5">
        <v>4987120612206</v>
      </c>
      <c r="C909" s="4" t="s">
        <v>3362</v>
      </c>
      <c r="D909" s="6" t="s">
        <v>3388</v>
      </c>
      <c r="E909" s="6" t="s">
        <v>3389</v>
      </c>
      <c r="F909" s="4" t="s">
        <v>15</v>
      </c>
      <c r="G909" s="7">
        <v>10</v>
      </c>
      <c r="H909" s="7">
        <v>3070</v>
      </c>
      <c r="I909" s="7">
        <v>21.5</v>
      </c>
      <c r="J909" s="7"/>
      <c r="K909" s="7">
        <f t="shared" si="45"/>
        <v>0</v>
      </c>
      <c r="L909" s="13">
        <v>906</v>
      </c>
    </row>
    <row r="910" spans="1:12" x14ac:dyDescent="0.45">
      <c r="A910" s="4" t="s">
        <v>3390</v>
      </c>
      <c r="B910" s="5">
        <v>4987120219801</v>
      </c>
      <c r="C910" s="4" t="s">
        <v>3362</v>
      </c>
      <c r="D910" s="6" t="s">
        <v>3391</v>
      </c>
      <c r="E910" s="6" t="s">
        <v>72</v>
      </c>
      <c r="F910" s="4" t="s">
        <v>15</v>
      </c>
      <c r="G910" s="7">
        <v>10</v>
      </c>
      <c r="H910" s="7">
        <v>2950</v>
      </c>
      <c r="I910" s="7">
        <v>0.5</v>
      </c>
      <c r="J910" s="7"/>
      <c r="K910" s="7">
        <f t="shared" si="45"/>
        <v>0</v>
      </c>
      <c r="L910" s="13">
        <v>907</v>
      </c>
    </row>
    <row r="911" spans="1:12" x14ac:dyDescent="0.45">
      <c r="A911" s="4" t="s">
        <v>3392</v>
      </c>
      <c r="B911" s="5">
        <v>4987120110207</v>
      </c>
      <c r="C911" s="4" t="s">
        <v>3362</v>
      </c>
      <c r="D911" s="6" t="s">
        <v>3393</v>
      </c>
      <c r="E911" s="6" t="s">
        <v>397</v>
      </c>
      <c r="F911" s="4" t="s">
        <v>82</v>
      </c>
      <c r="G911" s="7">
        <v>50</v>
      </c>
      <c r="H911" s="7">
        <v>2515</v>
      </c>
      <c r="I911" s="7">
        <v>1.5</v>
      </c>
      <c r="J911" s="7"/>
      <c r="K911" s="7">
        <f t="shared" si="45"/>
        <v>0</v>
      </c>
      <c r="L911" s="13">
        <v>908</v>
      </c>
    </row>
    <row r="912" spans="1:12" x14ac:dyDescent="0.45">
      <c r="A912" s="4" t="s">
        <v>3394</v>
      </c>
      <c r="B912" s="5">
        <v>4987120449505</v>
      </c>
      <c r="C912" s="4" t="s">
        <v>3362</v>
      </c>
      <c r="D912" s="6" t="s">
        <v>3395</v>
      </c>
      <c r="E912" s="6" t="s">
        <v>210</v>
      </c>
      <c r="F912" s="4" t="s">
        <v>42</v>
      </c>
      <c r="G912" s="7">
        <v>1</v>
      </c>
      <c r="H912" s="7">
        <v>2110</v>
      </c>
      <c r="I912" s="7">
        <v>7</v>
      </c>
      <c r="J912" s="7"/>
      <c r="K912" s="7">
        <f t="shared" si="45"/>
        <v>0</v>
      </c>
      <c r="L912" s="13">
        <v>909</v>
      </c>
    </row>
    <row r="913" spans="1:12" x14ac:dyDescent="0.45">
      <c r="A913" s="4" t="s">
        <v>3396</v>
      </c>
      <c r="B913" s="5">
        <v>4987120614101</v>
      </c>
      <c r="C913" s="4" t="s">
        <v>3362</v>
      </c>
      <c r="D913" s="6" t="s">
        <v>3397</v>
      </c>
      <c r="E913" s="6" t="s">
        <v>372</v>
      </c>
      <c r="F913" s="4" t="s">
        <v>42</v>
      </c>
      <c r="G913" s="7">
        <v>100</v>
      </c>
      <c r="H913" s="7">
        <v>2530</v>
      </c>
      <c r="I913" s="7">
        <v>27.5</v>
      </c>
      <c r="J913" s="7"/>
      <c r="K913" s="7">
        <f t="shared" si="45"/>
        <v>0</v>
      </c>
      <c r="L913" s="13">
        <v>910</v>
      </c>
    </row>
    <row r="914" spans="1:12" x14ac:dyDescent="0.45">
      <c r="A914" s="4" t="s">
        <v>3398</v>
      </c>
      <c r="B914" s="5">
        <v>4987120388507</v>
      </c>
      <c r="C914" s="4" t="s">
        <v>3362</v>
      </c>
      <c r="D914" s="6" t="s">
        <v>3399</v>
      </c>
      <c r="E914" s="6" t="s">
        <v>72</v>
      </c>
      <c r="F914" s="4" t="s">
        <v>15</v>
      </c>
      <c r="G914" s="7">
        <v>10</v>
      </c>
      <c r="H914" s="7">
        <v>1790</v>
      </c>
      <c r="I914" s="7">
        <v>1</v>
      </c>
      <c r="J914" s="7"/>
      <c r="K914" s="7">
        <f t="shared" si="45"/>
        <v>0</v>
      </c>
      <c r="L914" s="13">
        <v>911</v>
      </c>
    </row>
    <row r="915" spans="1:12" x14ac:dyDescent="0.45">
      <c r="A915" s="4" t="s">
        <v>3400</v>
      </c>
      <c r="B915" s="5">
        <v>4987120612008</v>
      </c>
      <c r="C915" s="4" t="s">
        <v>3362</v>
      </c>
      <c r="D915" s="6" t="s">
        <v>3401</v>
      </c>
      <c r="E915" s="6" t="s">
        <v>620</v>
      </c>
      <c r="F915" s="4" t="s">
        <v>15</v>
      </c>
      <c r="G915" s="7">
        <v>10</v>
      </c>
      <c r="H915" s="7">
        <v>1160</v>
      </c>
      <c r="I915" s="7">
        <v>12</v>
      </c>
      <c r="J915" s="7"/>
      <c r="K915" s="7">
        <f t="shared" si="45"/>
        <v>0</v>
      </c>
      <c r="L915" s="13">
        <v>912</v>
      </c>
    </row>
    <row r="916" spans="1:12" x14ac:dyDescent="0.45">
      <c r="A916" s="4" t="s">
        <v>3402</v>
      </c>
      <c r="B916" s="5">
        <v>4987120394409</v>
      </c>
      <c r="C916" s="4" t="s">
        <v>3362</v>
      </c>
      <c r="D916" s="6" t="s">
        <v>3403</v>
      </c>
      <c r="E916" s="6" t="s">
        <v>45</v>
      </c>
      <c r="F916" s="4" t="s">
        <v>42</v>
      </c>
      <c r="G916" s="7">
        <v>100</v>
      </c>
      <c r="H916" s="7">
        <v>1100</v>
      </c>
      <c r="I916" s="7">
        <v>3</v>
      </c>
      <c r="J916" s="7"/>
      <c r="K916" s="7">
        <f t="shared" si="45"/>
        <v>0</v>
      </c>
      <c r="L916" s="13">
        <v>913</v>
      </c>
    </row>
    <row r="917" spans="1:12" x14ac:dyDescent="0.45">
      <c r="A917" s="4" t="s">
        <v>3404</v>
      </c>
      <c r="B917" s="5">
        <v>4987120128301</v>
      </c>
      <c r="C917" s="4" t="s">
        <v>3362</v>
      </c>
      <c r="D917" s="6" t="s">
        <v>3405</v>
      </c>
      <c r="E917" s="6" t="s">
        <v>14</v>
      </c>
      <c r="F917" s="4" t="s">
        <v>15</v>
      </c>
      <c r="G917" s="7">
        <v>1</v>
      </c>
      <c r="H917" s="7">
        <v>842</v>
      </c>
      <c r="I917" s="7">
        <v>2009</v>
      </c>
      <c r="J917" s="7"/>
      <c r="K917" s="7">
        <f t="shared" si="45"/>
        <v>0</v>
      </c>
      <c r="L917" s="13">
        <v>914</v>
      </c>
    </row>
    <row r="918" spans="1:12" x14ac:dyDescent="0.45">
      <c r="A918" s="4" t="s">
        <v>3406</v>
      </c>
      <c r="B918" s="5">
        <v>4987120614118</v>
      </c>
      <c r="C918" s="4" t="s">
        <v>3362</v>
      </c>
      <c r="D918" s="6" t="s">
        <v>3397</v>
      </c>
      <c r="E918" s="6" t="s">
        <v>3407</v>
      </c>
      <c r="F918" s="4" t="s">
        <v>42</v>
      </c>
      <c r="G918" s="7">
        <v>500</v>
      </c>
      <c r="H918" s="7">
        <v>12650</v>
      </c>
      <c r="I918" s="7">
        <v>1</v>
      </c>
      <c r="J918" s="7"/>
      <c r="K918" s="7">
        <f t="shared" si="45"/>
        <v>0</v>
      </c>
      <c r="L918" s="13">
        <v>915</v>
      </c>
    </row>
    <row r="919" spans="1:12" x14ac:dyDescent="0.45">
      <c r="A919" s="4" t="s">
        <v>3408</v>
      </c>
      <c r="B919" s="5">
        <v>4987120117732</v>
      </c>
      <c r="C919" s="4" t="s">
        <v>3362</v>
      </c>
      <c r="D919" s="6" t="s">
        <v>3381</v>
      </c>
      <c r="E919" s="6" t="s">
        <v>3409</v>
      </c>
      <c r="F919" s="4" t="s">
        <v>42</v>
      </c>
      <c r="G919" s="7">
        <v>70</v>
      </c>
      <c r="H919" s="7">
        <v>714</v>
      </c>
      <c r="I919" s="7">
        <v>7</v>
      </c>
      <c r="J919" s="7"/>
      <c r="K919" s="7">
        <f t="shared" si="45"/>
        <v>0</v>
      </c>
      <c r="L919" s="13">
        <v>916</v>
      </c>
    </row>
    <row r="920" spans="1:12" x14ac:dyDescent="0.45">
      <c r="A920" s="4" t="s">
        <v>3410</v>
      </c>
      <c r="B920" s="5">
        <v>4987120440809</v>
      </c>
      <c r="C920" s="4" t="s">
        <v>3362</v>
      </c>
      <c r="D920" s="6" t="s">
        <v>3411</v>
      </c>
      <c r="E920" s="6" t="s">
        <v>3412</v>
      </c>
      <c r="F920" s="4" t="s">
        <v>614</v>
      </c>
      <c r="G920" s="7">
        <v>10</v>
      </c>
      <c r="H920" s="7">
        <v>690</v>
      </c>
      <c r="I920" s="7">
        <v>85</v>
      </c>
      <c r="J920" s="7"/>
      <c r="K920" s="7">
        <f t="shared" si="45"/>
        <v>0</v>
      </c>
      <c r="L920" s="13">
        <v>917</v>
      </c>
    </row>
    <row r="921" spans="1:12" x14ac:dyDescent="0.45">
      <c r="A921" s="4" t="s">
        <v>3413</v>
      </c>
      <c r="B921" s="5">
        <v>4987120116209</v>
      </c>
      <c r="C921" s="4" t="s">
        <v>3362</v>
      </c>
      <c r="D921" s="6" t="s">
        <v>3414</v>
      </c>
      <c r="E921" s="6" t="s">
        <v>45</v>
      </c>
      <c r="F921" s="4" t="s">
        <v>42</v>
      </c>
      <c r="G921" s="7">
        <v>100</v>
      </c>
      <c r="H921" s="7">
        <v>630</v>
      </c>
      <c r="I921" s="7">
        <v>3.5</v>
      </c>
      <c r="J921" s="7"/>
      <c r="K921" s="7">
        <f t="shared" si="45"/>
        <v>0</v>
      </c>
      <c r="L921" s="13">
        <v>918</v>
      </c>
    </row>
    <row r="922" spans="1:12" x14ac:dyDescent="0.45">
      <c r="A922" s="4"/>
      <c r="B922" s="5"/>
      <c r="C922" s="4"/>
      <c r="D922" s="6"/>
      <c r="E922" s="6"/>
      <c r="F922" s="4"/>
      <c r="G922" s="7"/>
      <c r="H922" s="7"/>
      <c r="I922" s="7"/>
      <c r="J922" s="9" t="s">
        <v>1527</v>
      </c>
      <c r="K922" s="10">
        <f>SUM(K898:K921)</f>
        <v>0</v>
      </c>
      <c r="L922" s="13">
        <v>919</v>
      </c>
    </row>
    <row r="923" spans="1:12" x14ac:dyDescent="0.45">
      <c r="A923" s="4" t="s">
        <v>3415</v>
      </c>
      <c r="B923" s="5">
        <v>4987084319777</v>
      </c>
      <c r="C923" s="4" t="s">
        <v>3416</v>
      </c>
      <c r="D923" s="6" t="s">
        <v>3417</v>
      </c>
      <c r="E923" s="6" t="s">
        <v>14</v>
      </c>
      <c r="F923" s="4" t="s">
        <v>15</v>
      </c>
      <c r="G923" s="7">
        <v>1</v>
      </c>
      <c r="H923" s="7">
        <v>146272</v>
      </c>
      <c r="I923" s="7">
        <v>35</v>
      </c>
      <c r="J923" s="7"/>
      <c r="K923" s="7">
        <f t="shared" ref="K923:K938" si="46">I923*J923</f>
        <v>0</v>
      </c>
      <c r="L923" s="13">
        <v>920</v>
      </c>
    </row>
    <row r="924" spans="1:12" x14ac:dyDescent="0.45">
      <c r="A924" s="4" t="s">
        <v>3418</v>
      </c>
      <c r="B924" s="5">
        <v>4987084200914</v>
      </c>
      <c r="C924" s="4" t="s">
        <v>3416</v>
      </c>
      <c r="D924" s="6" t="s">
        <v>3419</v>
      </c>
      <c r="E924" s="6" t="s">
        <v>20</v>
      </c>
      <c r="F924" s="4" t="s">
        <v>15</v>
      </c>
      <c r="G924" s="7">
        <v>1</v>
      </c>
      <c r="H924" s="7">
        <v>99522</v>
      </c>
      <c r="I924" s="7">
        <v>244</v>
      </c>
      <c r="J924" s="7"/>
      <c r="K924" s="7">
        <f t="shared" si="46"/>
        <v>0</v>
      </c>
      <c r="L924" s="13">
        <v>921</v>
      </c>
    </row>
    <row r="925" spans="1:12" x14ac:dyDescent="0.45">
      <c r="A925" s="4" t="s">
        <v>3420</v>
      </c>
      <c r="B925" s="5">
        <v>4987084320544</v>
      </c>
      <c r="C925" s="4" t="s">
        <v>3416</v>
      </c>
      <c r="D925" s="6" t="s">
        <v>3421</v>
      </c>
      <c r="E925" s="6" t="s">
        <v>20</v>
      </c>
      <c r="F925" s="4" t="s">
        <v>15</v>
      </c>
      <c r="G925" s="7">
        <v>1</v>
      </c>
      <c r="H925" s="7">
        <v>145718</v>
      </c>
      <c r="I925" s="7">
        <v>25</v>
      </c>
      <c r="J925" s="7"/>
      <c r="K925" s="7">
        <f t="shared" si="46"/>
        <v>0</v>
      </c>
      <c r="L925" s="13">
        <v>922</v>
      </c>
    </row>
    <row r="926" spans="1:12" x14ac:dyDescent="0.45">
      <c r="A926" s="4" t="s">
        <v>3422</v>
      </c>
      <c r="B926" s="5">
        <v>4987084200907</v>
      </c>
      <c r="C926" s="4" t="s">
        <v>3416</v>
      </c>
      <c r="D926" s="6" t="s">
        <v>3423</v>
      </c>
      <c r="E926" s="6" t="s">
        <v>14</v>
      </c>
      <c r="F926" s="4" t="s">
        <v>15</v>
      </c>
      <c r="G926" s="7">
        <v>1</v>
      </c>
      <c r="H926" s="7">
        <v>113912</v>
      </c>
      <c r="I926" s="7">
        <v>1</v>
      </c>
      <c r="J926" s="7"/>
      <c r="K926" s="7">
        <f t="shared" si="46"/>
        <v>0</v>
      </c>
      <c r="L926" s="13">
        <v>923</v>
      </c>
    </row>
    <row r="927" spans="1:12" x14ac:dyDescent="0.45">
      <c r="A927" s="4" t="s">
        <v>3424</v>
      </c>
      <c r="B927" s="5">
        <v>4987084319043</v>
      </c>
      <c r="C927" s="4" t="s">
        <v>3416</v>
      </c>
      <c r="D927" s="6" t="s">
        <v>3425</v>
      </c>
      <c r="E927" s="6" t="s">
        <v>20</v>
      </c>
      <c r="F927" s="4" t="s">
        <v>15</v>
      </c>
      <c r="G927" s="7">
        <v>1</v>
      </c>
      <c r="H927" s="7">
        <v>67959</v>
      </c>
      <c r="I927" s="7">
        <v>1</v>
      </c>
      <c r="J927" s="7"/>
      <c r="K927" s="7">
        <f t="shared" si="46"/>
        <v>0</v>
      </c>
      <c r="L927" s="13">
        <v>924</v>
      </c>
    </row>
    <row r="928" spans="1:12" x14ac:dyDescent="0.45">
      <c r="A928" s="4" t="s">
        <v>3426</v>
      </c>
      <c r="B928" s="5">
        <v>4987084218018</v>
      </c>
      <c r="C928" s="4" t="s">
        <v>3416</v>
      </c>
      <c r="D928" s="6" t="s">
        <v>3427</v>
      </c>
      <c r="E928" s="6" t="s">
        <v>776</v>
      </c>
      <c r="F928" s="4" t="s">
        <v>82</v>
      </c>
      <c r="G928" s="7">
        <v>10</v>
      </c>
      <c r="H928" s="7">
        <v>11050</v>
      </c>
      <c r="I928" s="7">
        <v>4</v>
      </c>
      <c r="J928" s="7"/>
      <c r="K928" s="7">
        <f t="shared" si="46"/>
        <v>0</v>
      </c>
      <c r="L928" s="13">
        <v>925</v>
      </c>
    </row>
    <row r="929" spans="1:12" x14ac:dyDescent="0.45">
      <c r="A929" s="4" t="s">
        <v>3428</v>
      </c>
      <c r="B929" s="5">
        <v>4987084208729</v>
      </c>
      <c r="C929" s="4" t="s">
        <v>3416</v>
      </c>
      <c r="D929" s="6" t="s">
        <v>3429</v>
      </c>
      <c r="E929" s="6" t="s">
        <v>3430</v>
      </c>
      <c r="F929" s="4" t="s">
        <v>82</v>
      </c>
      <c r="G929" s="7">
        <v>1</v>
      </c>
      <c r="H929" s="7">
        <v>4917</v>
      </c>
      <c r="I929" s="7">
        <v>41</v>
      </c>
      <c r="J929" s="7"/>
      <c r="K929" s="7">
        <f t="shared" si="46"/>
        <v>0</v>
      </c>
      <c r="L929" s="13">
        <v>926</v>
      </c>
    </row>
    <row r="930" spans="1:12" x14ac:dyDescent="0.45">
      <c r="A930" s="4" t="s">
        <v>3431</v>
      </c>
      <c r="B930" s="5">
        <v>4987084130327</v>
      </c>
      <c r="C930" s="4" t="s">
        <v>3416</v>
      </c>
      <c r="D930" s="6" t="s">
        <v>3432</v>
      </c>
      <c r="E930" s="6" t="s">
        <v>3433</v>
      </c>
      <c r="F930" s="4" t="s">
        <v>82</v>
      </c>
      <c r="G930" s="7">
        <v>10</v>
      </c>
      <c r="H930" s="7">
        <v>3972.5</v>
      </c>
      <c r="I930" s="7">
        <v>14.5</v>
      </c>
      <c r="J930" s="7"/>
      <c r="K930" s="7">
        <f t="shared" si="46"/>
        <v>0</v>
      </c>
      <c r="L930" s="13">
        <v>927</v>
      </c>
    </row>
    <row r="931" spans="1:12" x14ac:dyDescent="0.45">
      <c r="A931" s="4" t="s">
        <v>3434</v>
      </c>
      <c r="B931" s="5">
        <v>4987084309754</v>
      </c>
      <c r="C931" s="4" t="s">
        <v>3416</v>
      </c>
      <c r="D931" s="6" t="s">
        <v>3435</v>
      </c>
      <c r="E931" s="6" t="s">
        <v>3436</v>
      </c>
      <c r="F931" s="4" t="s">
        <v>82</v>
      </c>
      <c r="G931" s="7">
        <v>1</v>
      </c>
      <c r="H931" s="7">
        <v>3658.1</v>
      </c>
      <c r="I931" s="7">
        <v>538</v>
      </c>
      <c r="J931" s="7"/>
      <c r="K931" s="7">
        <f t="shared" si="46"/>
        <v>0</v>
      </c>
      <c r="L931" s="13">
        <v>928</v>
      </c>
    </row>
    <row r="932" spans="1:12" x14ac:dyDescent="0.45">
      <c r="A932" s="4" t="s">
        <v>3437</v>
      </c>
      <c r="B932" s="5">
        <v>4987084228321</v>
      </c>
      <c r="C932" s="4" t="s">
        <v>3416</v>
      </c>
      <c r="D932" s="6" t="s">
        <v>3438</v>
      </c>
      <c r="E932" s="6" t="s">
        <v>3439</v>
      </c>
      <c r="F932" s="4" t="s">
        <v>82</v>
      </c>
      <c r="G932" s="7">
        <v>1</v>
      </c>
      <c r="H932" s="7">
        <v>2757.5</v>
      </c>
      <c r="I932" s="7">
        <v>2</v>
      </c>
      <c r="J932" s="7"/>
      <c r="K932" s="7">
        <f t="shared" si="46"/>
        <v>0</v>
      </c>
      <c r="L932" s="13">
        <v>929</v>
      </c>
    </row>
    <row r="933" spans="1:12" x14ac:dyDescent="0.45">
      <c r="A933" s="4" t="s">
        <v>3440</v>
      </c>
      <c r="B933" s="5">
        <v>4987084156259</v>
      </c>
      <c r="C933" s="4" t="s">
        <v>3416</v>
      </c>
      <c r="D933" s="6" t="s">
        <v>3441</v>
      </c>
      <c r="E933" s="6" t="s">
        <v>776</v>
      </c>
      <c r="F933" s="4" t="s">
        <v>82</v>
      </c>
      <c r="G933" s="7">
        <v>10</v>
      </c>
      <c r="H933" s="7">
        <v>2090</v>
      </c>
      <c r="I933" s="7">
        <v>11</v>
      </c>
      <c r="J933" s="7"/>
      <c r="K933" s="7">
        <f t="shared" si="46"/>
        <v>0</v>
      </c>
      <c r="L933" s="13">
        <v>930</v>
      </c>
    </row>
    <row r="934" spans="1:12" x14ac:dyDescent="0.45">
      <c r="A934" s="4" t="s">
        <v>3442</v>
      </c>
      <c r="B934" s="5">
        <v>4987084121233</v>
      </c>
      <c r="C934" s="4" t="s">
        <v>3416</v>
      </c>
      <c r="D934" s="6" t="s">
        <v>3443</v>
      </c>
      <c r="E934" s="6" t="s">
        <v>3433</v>
      </c>
      <c r="F934" s="4" t="s">
        <v>82</v>
      </c>
      <c r="G934" s="7">
        <v>10</v>
      </c>
      <c r="H934" s="7">
        <v>1424.5</v>
      </c>
      <c r="I934" s="7">
        <v>1.5</v>
      </c>
      <c r="J934" s="7"/>
      <c r="K934" s="7">
        <f t="shared" si="46"/>
        <v>0</v>
      </c>
      <c r="L934" s="13">
        <v>931</v>
      </c>
    </row>
    <row r="935" spans="1:12" x14ac:dyDescent="0.45">
      <c r="A935" s="4" t="s">
        <v>3444</v>
      </c>
      <c r="B935" s="5">
        <v>4987084122056</v>
      </c>
      <c r="C935" s="4" t="s">
        <v>3416</v>
      </c>
      <c r="D935" s="6" t="s">
        <v>3445</v>
      </c>
      <c r="E935" s="6" t="s">
        <v>776</v>
      </c>
      <c r="F935" s="4" t="s">
        <v>82</v>
      </c>
      <c r="G935" s="7">
        <v>10</v>
      </c>
      <c r="H935" s="7">
        <v>1031</v>
      </c>
      <c r="I935" s="7">
        <v>1.5</v>
      </c>
      <c r="J935" s="7"/>
      <c r="K935" s="7">
        <f t="shared" si="46"/>
        <v>0</v>
      </c>
      <c r="L935" s="13">
        <v>932</v>
      </c>
    </row>
    <row r="936" spans="1:12" x14ac:dyDescent="0.45">
      <c r="A936" s="4" t="s">
        <v>3446</v>
      </c>
      <c r="B936" s="5">
        <v>4987084162243</v>
      </c>
      <c r="C936" s="4" t="s">
        <v>3416</v>
      </c>
      <c r="D936" s="6" t="s">
        <v>3447</v>
      </c>
      <c r="E936" s="6" t="s">
        <v>776</v>
      </c>
      <c r="F936" s="4" t="s">
        <v>82</v>
      </c>
      <c r="G936" s="7">
        <v>10</v>
      </c>
      <c r="H936" s="7">
        <v>955</v>
      </c>
      <c r="I936" s="7">
        <v>1</v>
      </c>
      <c r="J936" s="7"/>
      <c r="K936" s="7">
        <f t="shared" si="46"/>
        <v>0</v>
      </c>
      <c r="L936" s="13">
        <v>933</v>
      </c>
    </row>
    <row r="937" spans="1:12" x14ac:dyDescent="0.45">
      <c r="A937" s="4" t="s">
        <v>3448</v>
      </c>
      <c r="B937" s="5">
        <v>4987084120113</v>
      </c>
      <c r="C937" s="4" t="s">
        <v>3416</v>
      </c>
      <c r="D937" s="6" t="s">
        <v>3449</v>
      </c>
      <c r="E937" s="6" t="s">
        <v>3302</v>
      </c>
      <c r="F937" s="4" t="s">
        <v>82</v>
      </c>
      <c r="G937" s="7">
        <v>1</v>
      </c>
      <c r="H937" s="7">
        <v>662</v>
      </c>
      <c r="I937" s="7">
        <v>4</v>
      </c>
      <c r="J937" s="7"/>
      <c r="K937" s="7">
        <f t="shared" si="46"/>
        <v>0</v>
      </c>
      <c r="L937" s="13">
        <v>934</v>
      </c>
    </row>
    <row r="938" spans="1:12" x14ac:dyDescent="0.45">
      <c r="A938" s="4" t="s">
        <v>3450</v>
      </c>
      <c r="B938" s="5">
        <v>4987084313997</v>
      </c>
      <c r="C938" s="4" t="s">
        <v>3416</v>
      </c>
      <c r="D938" s="6" t="s">
        <v>3451</v>
      </c>
      <c r="E938" s="6" t="s">
        <v>776</v>
      </c>
      <c r="F938" s="4" t="s">
        <v>82</v>
      </c>
      <c r="G938" s="7">
        <v>10</v>
      </c>
      <c r="H938" s="7">
        <v>948</v>
      </c>
      <c r="I938" s="7">
        <v>6.5</v>
      </c>
      <c r="J938" s="7"/>
      <c r="K938" s="7">
        <f t="shared" si="46"/>
        <v>0</v>
      </c>
      <c r="L938" s="13">
        <v>935</v>
      </c>
    </row>
    <row r="939" spans="1:12" x14ac:dyDescent="0.45">
      <c r="A939" s="4"/>
      <c r="B939" s="5"/>
      <c r="C939" s="4"/>
      <c r="D939" s="6"/>
      <c r="E939" s="6"/>
      <c r="F939" s="4"/>
      <c r="G939" s="7"/>
      <c r="H939" s="7"/>
      <c r="I939" s="7"/>
      <c r="J939" s="9" t="s">
        <v>1527</v>
      </c>
      <c r="K939" s="10">
        <f>SUM(K923:K938)</f>
        <v>0</v>
      </c>
      <c r="L939" s="13">
        <v>936</v>
      </c>
    </row>
    <row r="940" spans="1:12" x14ac:dyDescent="0.45">
      <c r="A940" s="4" t="s">
        <v>3452</v>
      </c>
      <c r="B940" s="5">
        <v>4987224037400</v>
      </c>
      <c r="C940" s="4" t="s">
        <v>1047</v>
      </c>
      <c r="D940" s="6" t="s">
        <v>3453</v>
      </c>
      <c r="E940" s="6" t="s">
        <v>322</v>
      </c>
      <c r="F940" s="4" t="s">
        <v>15</v>
      </c>
      <c r="G940" s="7">
        <v>1</v>
      </c>
      <c r="H940" s="7">
        <v>364718</v>
      </c>
      <c r="I940" s="7">
        <v>8</v>
      </c>
      <c r="J940" s="7"/>
      <c r="K940" s="7">
        <f t="shared" ref="K940:K959" si="47">I940*J940</f>
        <v>0</v>
      </c>
      <c r="L940" s="13">
        <v>937</v>
      </c>
    </row>
    <row r="941" spans="1:12" x14ac:dyDescent="0.45">
      <c r="A941" s="4" t="s">
        <v>3454</v>
      </c>
      <c r="B941" s="5">
        <v>4987224037301</v>
      </c>
      <c r="C941" s="4" t="s">
        <v>1047</v>
      </c>
      <c r="D941" s="6" t="s">
        <v>3455</v>
      </c>
      <c r="E941" s="6" t="s">
        <v>3456</v>
      </c>
      <c r="F941" s="4" t="s">
        <v>15</v>
      </c>
      <c r="G941" s="7">
        <v>2</v>
      </c>
      <c r="H941" s="7">
        <v>247122</v>
      </c>
      <c r="I941" s="7">
        <v>26.5</v>
      </c>
      <c r="J941" s="7"/>
      <c r="K941" s="7">
        <f t="shared" si="47"/>
        <v>0</v>
      </c>
      <c r="L941" s="13">
        <v>938</v>
      </c>
    </row>
    <row r="942" spans="1:12" x14ac:dyDescent="0.45">
      <c r="A942" s="4" t="s">
        <v>3457</v>
      </c>
      <c r="B942" s="5">
        <v>4987224037257</v>
      </c>
      <c r="C942" s="4" t="s">
        <v>1047</v>
      </c>
      <c r="D942" s="6" t="s">
        <v>3458</v>
      </c>
      <c r="E942" s="6" t="s">
        <v>567</v>
      </c>
      <c r="F942" s="4" t="s">
        <v>15</v>
      </c>
      <c r="G942" s="7">
        <v>1</v>
      </c>
      <c r="H942" s="7">
        <v>187532</v>
      </c>
      <c r="I942" s="7">
        <v>47</v>
      </c>
      <c r="J942" s="7"/>
      <c r="K942" s="7">
        <f t="shared" si="47"/>
        <v>0</v>
      </c>
      <c r="L942" s="13">
        <v>939</v>
      </c>
    </row>
    <row r="943" spans="1:12" x14ac:dyDescent="0.45">
      <c r="A943" s="4" t="s">
        <v>3459</v>
      </c>
      <c r="B943" s="5">
        <v>4987224004419</v>
      </c>
      <c r="C943" s="4" t="s">
        <v>1047</v>
      </c>
      <c r="D943" s="6" t="s">
        <v>3460</v>
      </c>
      <c r="E943" s="6" t="s">
        <v>250</v>
      </c>
      <c r="F943" s="4" t="s">
        <v>15</v>
      </c>
      <c r="G943" s="7">
        <v>5</v>
      </c>
      <c r="H943" s="7">
        <v>29980</v>
      </c>
      <c r="I943" s="7">
        <v>2</v>
      </c>
      <c r="J943" s="7"/>
      <c r="K943" s="7">
        <f t="shared" si="47"/>
        <v>0</v>
      </c>
      <c r="L943" s="13">
        <v>940</v>
      </c>
    </row>
    <row r="944" spans="1:12" x14ac:dyDescent="0.45">
      <c r="A944" s="4" t="s">
        <v>3461</v>
      </c>
      <c r="B944" s="5">
        <v>4987224142005</v>
      </c>
      <c r="C944" s="4" t="s">
        <v>1047</v>
      </c>
      <c r="D944" s="6" t="s">
        <v>3462</v>
      </c>
      <c r="E944" s="6" t="s">
        <v>450</v>
      </c>
      <c r="F944" s="4" t="s">
        <v>15</v>
      </c>
      <c r="G944" s="7">
        <v>10</v>
      </c>
      <c r="H944" s="7">
        <v>13930</v>
      </c>
      <c r="I944" s="7">
        <v>66.5</v>
      </c>
      <c r="J944" s="7"/>
      <c r="K944" s="7">
        <f t="shared" si="47"/>
        <v>0</v>
      </c>
      <c r="L944" s="13">
        <v>941</v>
      </c>
    </row>
    <row r="945" spans="1:12" x14ac:dyDescent="0.45">
      <c r="A945" s="4" t="s">
        <v>3463</v>
      </c>
      <c r="B945" s="5">
        <v>4987224144306</v>
      </c>
      <c r="C945" s="4" t="s">
        <v>1047</v>
      </c>
      <c r="D945" s="6" t="s">
        <v>3464</v>
      </c>
      <c r="E945" s="6" t="s">
        <v>165</v>
      </c>
      <c r="F945" s="4" t="s">
        <v>42</v>
      </c>
      <c r="G945" s="7">
        <v>56</v>
      </c>
      <c r="H945" s="7">
        <v>9083.2000000000007</v>
      </c>
      <c r="I945" s="7">
        <v>89</v>
      </c>
      <c r="J945" s="7"/>
      <c r="K945" s="7">
        <f t="shared" si="47"/>
        <v>0</v>
      </c>
      <c r="L945" s="13">
        <v>942</v>
      </c>
    </row>
    <row r="946" spans="1:12" x14ac:dyDescent="0.45">
      <c r="A946" s="4" t="s">
        <v>3465</v>
      </c>
      <c r="B946" s="5">
        <v>4987224130002</v>
      </c>
      <c r="C946" s="4" t="s">
        <v>1047</v>
      </c>
      <c r="D946" s="6" t="s">
        <v>3466</v>
      </c>
      <c r="E946" s="6" t="s">
        <v>3467</v>
      </c>
      <c r="F946" s="4" t="s">
        <v>82</v>
      </c>
      <c r="G946" s="7">
        <v>12</v>
      </c>
      <c r="H946" s="7">
        <v>7831.2</v>
      </c>
      <c r="I946" s="7">
        <v>0.5</v>
      </c>
      <c r="J946" s="7"/>
      <c r="K946" s="7">
        <f t="shared" si="47"/>
        <v>0</v>
      </c>
      <c r="L946" s="13">
        <v>943</v>
      </c>
    </row>
    <row r="947" spans="1:12" x14ac:dyDescent="0.45">
      <c r="A947" s="4" t="s">
        <v>3468</v>
      </c>
      <c r="B947" s="5">
        <v>4987224120539</v>
      </c>
      <c r="C947" s="4" t="s">
        <v>1047</v>
      </c>
      <c r="D947" s="6" t="s">
        <v>3469</v>
      </c>
      <c r="E947" s="6" t="s">
        <v>1137</v>
      </c>
      <c r="F947" s="4" t="s">
        <v>15</v>
      </c>
      <c r="G947" s="7">
        <v>10</v>
      </c>
      <c r="H947" s="7">
        <v>6830</v>
      </c>
      <c r="I947" s="7">
        <v>59.5</v>
      </c>
      <c r="J947" s="7"/>
      <c r="K947" s="7">
        <f t="shared" si="47"/>
        <v>0</v>
      </c>
      <c r="L947" s="13">
        <v>944</v>
      </c>
    </row>
    <row r="948" spans="1:12" x14ac:dyDescent="0.45">
      <c r="A948" s="4" t="s">
        <v>3470</v>
      </c>
      <c r="B948" s="5">
        <v>4987224057309</v>
      </c>
      <c r="C948" s="4" t="s">
        <v>1047</v>
      </c>
      <c r="D948" s="6" t="s">
        <v>3471</v>
      </c>
      <c r="E948" s="6" t="s">
        <v>45</v>
      </c>
      <c r="F948" s="4" t="s">
        <v>42</v>
      </c>
      <c r="G948" s="7">
        <v>100</v>
      </c>
      <c r="H948" s="7">
        <v>4820</v>
      </c>
      <c r="I948" s="7">
        <v>0.5</v>
      </c>
      <c r="J948" s="7"/>
      <c r="K948" s="7">
        <f t="shared" si="47"/>
        <v>0</v>
      </c>
      <c r="L948" s="13">
        <v>945</v>
      </c>
    </row>
    <row r="949" spans="1:12" x14ac:dyDescent="0.45">
      <c r="A949" s="4" t="s">
        <v>3472</v>
      </c>
      <c r="B949" s="5">
        <v>4987224092713</v>
      </c>
      <c r="C949" s="4" t="s">
        <v>1047</v>
      </c>
      <c r="D949" s="6" t="s">
        <v>3473</v>
      </c>
      <c r="E949" s="6" t="s">
        <v>3474</v>
      </c>
      <c r="F949" s="4" t="s">
        <v>82</v>
      </c>
      <c r="G949" s="7">
        <v>5</v>
      </c>
      <c r="H949" s="7">
        <v>5076.5</v>
      </c>
      <c r="I949" s="7">
        <v>36.4</v>
      </c>
      <c r="J949" s="7"/>
      <c r="K949" s="7">
        <f t="shared" si="47"/>
        <v>0</v>
      </c>
      <c r="L949" s="13">
        <v>946</v>
      </c>
    </row>
    <row r="950" spans="1:12" x14ac:dyDescent="0.45">
      <c r="A950" s="4" t="s">
        <v>3475</v>
      </c>
      <c r="B950" s="5">
        <v>4987224108100</v>
      </c>
      <c r="C950" s="4" t="s">
        <v>1047</v>
      </c>
      <c r="D950" s="6" t="s">
        <v>3476</v>
      </c>
      <c r="E950" s="6" t="s">
        <v>859</v>
      </c>
      <c r="F950" s="4" t="s">
        <v>42</v>
      </c>
      <c r="G950" s="7">
        <v>10</v>
      </c>
      <c r="H950" s="7">
        <v>4910</v>
      </c>
      <c r="I950" s="7">
        <v>60</v>
      </c>
      <c r="J950" s="7"/>
      <c r="K950" s="7">
        <f t="shared" si="47"/>
        <v>0</v>
      </c>
      <c r="L950" s="13">
        <v>947</v>
      </c>
    </row>
    <row r="951" spans="1:12" x14ac:dyDescent="0.45">
      <c r="A951" s="4" t="s">
        <v>3477</v>
      </c>
      <c r="B951" s="5">
        <v>4987224143811</v>
      </c>
      <c r="C951" s="4" t="s">
        <v>1047</v>
      </c>
      <c r="D951" s="6" t="s">
        <v>3478</v>
      </c>
      <c r="E951" s="6" t="s">
        <v>45</v>
      </c>
      <c r="F951" s="4" t="s">
        <v>42</v>
      </c>
      <c r="G951" s="7">
        <v>100</v>
      </c>
      <c r="H951" s="7">
        <v>4170</v>
      </c>
      <c r="I951" s="7">
        <v>11.5</v>
      </c>
      <c r="J951" s="7"/>
      <c r="K951" s="7">
        <f t="shared" si="47"/>
        <v>0</v>
      </c>
      <c r="L951" s="13">
        <v>948</v>
      </c>
    </row>
    <row r="952" spans="1:12" x14ac:dyDescent="0.45">
      <c r="A952" s="4" t="s">
        <v>3479</v>
      </c>
      <c r="B952" s="5">
        <v>4987224003207</v>
      </c>
      <c r="C952" s="4" t="s">
        <v>1047</v>
      </c>
      <c r="D952" s="6" t="s">
        <v>3480</v>
      </c>
      <c r="E952" s="6" t="s">
        <v>45</v>
      </c>
      <c r="F952" s="4" t="s">
        <v>42</v>
      </c>
      <c r="G952" s="7">
        <v>100</v>
      </c>
      <c r="H952" s="7">
        <v>1830</v>
      </c>
      <c r="I952" s="7">
        <v>8</v>
      </c>
      <c r="J952" s="7"/>
      <c r="K952" s="7">
        <f t="shared" si="47"/>
        <v>0</v>
      </c>
      <c r="L952" s="13">
        <v>949</v>
      </c>
    </row>
    <row r="953" spans="1:12" x14ac:dyDescent="0.45">
      <c r="A953" s="4" t="s">
        <v>3481</v>
      </c>
      <c r="B953" s="5">
        <v>4987224107516</v>
      </c>
      <c r="C953" s="4" t="s">
        <v>1047</v>
      </c>
      <c r="D953" s="6" t="s">
        <v>3482</v>
      </c>
      <c r="E953" s="6" t="s">
        <v>3483</v>
      </c>
      <c r="F953" s="4" t="s">
        <v>82</v>
      </c>
      <c r="G953" s="7">
        <v>20</v>
      </c>
      <c r="H953" s="7">
        <v>1760</v>
      </c>
      <c r="I953" s="7">
        <v>1</v>
      </c>
      <c r="J953" s="7"/>
      <c r="K953" s="7">
        <f t="shared" si="47"/>
        <v>0</v>
      </c>
      <c r="L953" s="13">
        <v>950</v>
      </c>
    </row>
    <row r="954" spans="1:12" x14ac:dyDescent="0.45">
      <c r="A954" s="4" t="s">
        <v>3484</v>
      </c>
      <c r="B954" s="5">
        <v>4987224016207</v>
      </c>
      <c r="C954" s="4" t="s">
        <v>1047</v>
      </c>
      <c r="D954" s="6" t="s">
        <v>3485</v>
      </c>
      <c r="E954" s="6" t="s">
        <v>1869</v>
      </c>
      <c r="F954" s="4" t="s">
        <v>82</v>
      </c>
      <c r="G954" s="7">
        <v>100</v>
      </c>
      <c r="H954" s="7">
        <v>1430</v>
      </c>
      <c r="I954" s="7">
        <v>0.5</v>
      </c>
      <c r="J954" s="7"/>
      <c r="K954" s="7">
        <f t="shared" si="47"/>
        <v>0</v>
      </c>
      <c r="L954" s="13">
        <v>951</v>
      </c>
    </row>
    <row r="955" spans="1:12" x14ac:dyDescent="0.45">
      <c r="A955" s="4" t="s">
        <v>3486</v>
      </c>
      <c r="B955" s="5">
        <v>4987224100203</v>
      </c>
      <c r="C955" s="4" t="s">
        <v>1047</v>
      </c>
      <c r="D955" s="6" t="s">
        <v>3487</v>
      </c>
      <c r="E955" s="6" t="s">
        <v>45</v>
      </c>
      <c r="F955" s="4" t="s">
        <v>42</v>
      </c>
      <c r="G955" s="7">
        <v>100</v>
      </c>
      <c r="H955" s="7">
        <v>1080</v>
      </c>
      <c r="I955" s="7">
        <v>2</v>
      </c>
      <c r="J955" s="7"/>
      <c r="K955" s="7">
        <f t="shared" si="47"/>
        <v>0</v>
      </c>
      <c r="L955" s="13">
        <v>952</v>
      </c>
    </row>
    <row r="956" spans="1:12" x14ac:dyDescent="0.45">
      <c r="A956" s="4" t="s">
        <v>3488</v>
      </c>
      <c r="B956" s="5">
        <v>4987224100104</v>
      </c>
      <c r="C956" s="4" t="s">
        <v>1047</v>
      </c>
      <c r="D956" s="6" t="s">
        <v>3489</v>
      </c>
      <c r="E956" s="6" t="s">
        <v>620</v>
      </c>
      <c r="F956" s="4" t="s">
        <v>15</v>
      </c>
      <c r="G956" s="7">
        <v>10</v>
      </c>
      <c r="H956" s="7">
        <v>820</v>
      </c>
      <c r="I956" s="7">
        <v>2</v>
      </c>
      <c r="J956" s="7"/>
      <c r="K956" s="7">
        <f t="shared" si="47"/>
        <v>0</v>
      </c>
      <c r="L956" s="13">
        <v>953</v>
      </c>
    </row>
    <row r="957" spans="1:12" x14ac:dyDescent="0.45">
      <c r="A957" s="4" t="s">
        <v>3490</v>
      </c>
      <c r="B957" s="5">
        <v>4987224045009</v>
      </c>
      <c r="C957" s="4" t="s">
        <v>1047</v>
      </c>
      <c r="D957" s="6" t="s">
        <v>3491</v>
      </c>
      <c r="E957" s="6" t="s">
        <v>45</v>
      </c>
      <c r="F957" s="4" t="s">
        <v>42</v>
      </c>
      <c r="G957" s="7">
        <v>100</v>
      </c>
      <c r="H957" s="7">
        <v>690</v>
      </c>
      <c r="I957" s="7">
        <v>1</v>
      </c>
      <c r="J957" s="7"/>
      <c r="K957" s="7">
        <f t="shared" si="47"/>
        <v>0</v>
      </c>
      <c r="L957" s="13">
        <v>954</v>
      </c>
    </row>
    <row r="958" spans="1:12" x14ac:dyDescent="0.45">
      <c r="A958" s="4" t="s">
        <v>3492</v>
      </c>
      <c r="B958" s="5">
        <v>4987224057002</v>
      </c>
      <c r="C958" s="4" t="s">
        <v>1047</v>
      </c>
      <c r="D958" s="6" t="s">
        <v>3493</v>
      </c>
      <c r="E958" s="6" t="s">
        <v>45</v>
      </c>
      <c r="F958" s="4" t="s">
        <v>42</v>
      </c>
      <c r="G958" s="7">
        <v>100</v>
      </c>
      <c r="H958" s="7">
        <v>610</v>
      </c>
      <c r="I958" s="7">
        <v>1638</v>
      </c>
      <c r="J958" s="7"/>
      <c r="K958" s="7">
        <f t="shared" si="47"/>
        <v>0</v>
      </c>
      <c r="L958" s="13">
        <v>955</v>
      </c>
    </row>
    <row r="959" spans="1:12" x14ac:dyDescent="0.45">
      <c r="A959" s="4" t="s">
        <v>3494</v>
      </c>
      <c r="B959" s="5">
        <v>4987224051802</v>
      </c>
      <c r="C959" s="4" t="s">
        <v>1047</v>
      </c>
      <c r="D959" s="6" t="s">
        <v>3495</v>
      </c>
      <c r="E959" s="6" t="s">
        <v>1479</v>
      </c>
      <c r="F959" s="4" t="s">
        <v>42</v>
      </c>
      <c r="G959" s="6">
        <v>50</v>
      </c>
      <c r="H959" s="6">
        <v>29770</v>
      </c>
      <c r="I959" s="7">
        <v>1</v>
      </c>
      <c r="J959" s="7"/>
      <c r="K959" s="7">
        <f t="shared" si="47"/>
        <v>0</v>
      </c>
      <c r="L959" s="13">
        <v>956</v>
      </c>
    </row>
    <row r="960" spans="1:12" x14ac:dyDescent="0.45">
      <c r="A960" s="4"/>
      <c r="B960" s="5"/>
      <c r="C960" s="4"/>
      <c r="D960" s="6"/>
      <c r="E960" s="6"/>
      <c r="F960" s="4"/>
      <c r="G960" s="6"/>
      <c r="H960" s="6"/>
      <c r="I960" s="7"/>
      <c r="J960" s="9" t="s">
        <v>1527</v>
      </c>
      <c r="K960" s="10">
        <f>SUM(K940:K959)</f>
        <v>0</v>
      </c>
      <c r="L960" s="13">
        <v>957</v>
      </c>
    </row>
    <row r="961" spans="1:12" x14ac:dyDescent="0.45">
      <c r="A961" s="4" t="s">
        <v>3496</v>
      </c>
      <c r="B961" s="5">
        <v>4987116502009</v>
      </c>
      <c r="C961" s="4" t="s">
        <v>1067</v>
      </c>
      <c r="D961" s="6" t="s">
        <v>3497</v>
      </c>
      <c r="E961" s="6" t="s">
        <v>14</v>
      </c>
      <c r="F961" s="4" t="s">
        <v>15</v>
      </c>
      <c r="G961" s="7">
        <v>1</v>
      </c>
      <c r="H961" s="7">
        <v>34365</v>
      </c>
      <c r="I961" s="7">
        <v>1</v>
      </c>
      <c r="J961" s="7"/>
      <c r="K961" s="7">
        <f t="shared" ref="K961:K984" si="48">I961*J961</f>
        <v>0</v>
      </c>
      <c r="L961" s="13">
        <v>958</v>
      </c>
    </row>
    <row r="962" spans="1:12" x14ac:dyDescent="0.45">
      <c r="A962" s="4" t="s">
        <v>3498</v>
      </c>
      <c r="B962" s="5">
        <v>4987116680035</v>
      </c>
      <c r="C962" s="4" t="s">
        <v>1067</v>
      </c>
      <c r="D962" s="6" t="s">
        <v>3499</v>
      </c>
      <c r="E962" s="6" t="s">
        <v>1192</v>
      </c>
      <c r="F962" s="4" t="s">
        <v>15</v>
      </c>
      <c r="G962" s="7">
        <v>1</v>
      </c>
      <c r="H962" s="7">
        <v>25865</v>
      </c>
      <c r="I962" s="7">
        <v>1</v>
      </c>
      <c r="J962" s="7"/>
      <c r="K962" s="7">
        <f t="shared" si="48"/>
        <v>0</v>
      </c>
      <c r="L962" s="13">
        <v>959</v>
      </c>
    </row>
    <row r="963" spans="1:12" x14ac:dyDescent="0.45">
      <c r="A963" s="4" t="s">
        <v>3500</v>
      </c>
      <c r="B963" s="5">
        <v>4987116010771</v>
      </c>
      <c r="C963" s="4" t="s">
        <v>1067</v>
      </c>
      <c r="D963" s="6" t="s">
        <v>3501</v>
      </c>
      <c r="E963" s="6" t="s">
        <v>468</v>
      </c>
      <c r="F963" s="4" t="s">
        <v>82</v>
      </c>
      <c r="G963" s="7">
        <v>70</v>
      </c>
      <c r="H963" s="7">
        <v>28945</v>
      </c>
      <c r="I963" s="7">
        <v>8.5</v>
      </c>
      <c r="J963" s="7"/>
      <c r="K963" s="7">
        <f t="shared" si="48"/>
        <v>0</v>
      </c>
      <c r="L963" s="13">
        <v>960</v>
      </c>
    </row>
    <row r="964" spans="1:12" x14ac:dyDescent="0.45">
      <c r="A964" s="4" t="s">
        <v>3502</v>
      </c>
      <c r="B964" s="5">
        <v>4987116010498</v>
      </c>
      <c r="C964" s="4" t="s">
        <v>1067</v>
      </c>
      <c r="D964" s="6" t="s">
        <v>3503</v>
      </c>
      <c r="E964" s="6" t="s">
        <v>246</v>
      </c>
      <c r="F964" s="4" t="s">
        <v>42</v>
      </c>
      <c r="G964" s="7">
        <v>30</v>
      </c>
      <c r="H964" s="7">
        <v>15393</v>
      </c>
      <c r="I964" s="7">
        <v>0.5</v>
      </c>
      <c r="J964" s="7"/>
      <c r="K964" s="7">
        <f t="shared" si="48"/>
        <v>0</v>
      </c>
      <c r="L964" s="13">
        <v>961</v>
      </c>
    </row>
    <row r="965" spans="1:12" x14ac:dyDescent="0.45">
      <c r="A965" s="4" t="s">
        <v>3504</v>
      </c>
      <c r="B965" s="5">
        <v>4987116601016</v>
      </c>
      <c r="C965" s="4" t="s">
        <v>1067</v>
      </c>
      <c r="D965" s="6" t="s">
        <v>3505</v>
      </c>
      <c r="E965" s="6" t="s">
        <v>14</v>
      </c>
      <c r="F965" s="4" t="s">
        <v>15</v>
      </c>
      <c r="G965" s="7">
        <v>1</v>
      </c>
      <c r="H965" s="7">
        <v>15239</v>
      </c>
      <c r="I965" s="7">
        <v>734</v>
      </c>
      <c r="J965" s="7"/>
      <c r="K965" s="7">
        <f t="shared" si="48"/>
        <v>0</v>
      </c>
      <c r="L965" s="13">
        <v>962</v>
      </c>
    </row>
    <row r="966" spans="1:12" x14ac:dyDescent="0.45">
      <c r="A966" s="4" t="s">
        <v>3506</v>
      </c>
      <c r="B966" s="5">
        <v>4987116533416</v>
      </c>
      <c r="C966" s="4" t="s">
        <v>1067</v>
      </c>
      <c r="D966" s="6" t="s">
        <v>3507</v>
      </c>
      <c r="E966" s="6" t="s">
        <v>3508</v>
      </c>
      <c r="F966" s="4" t="s">
        <v>15</v>
      </c>
      <c r="G966" s="7">
        <v>5</v>
      </c>
      <c r="H966" s="7">
        <v>9345</v>
      </c>
      <c r="I966" s="7">
        <v>5</v>
      </c>
      <c r="J966" s="7"/>
      <c r="K966" s="7">
        <f t="shared" si="48"/>
        <v>0</v>
      </c>
      <c r="L966" s="13">
        <v>963</v>
      </c>
    </row>
    <row r="967" spans="1:12" x14ac:dyDescent="0.45">
      <c r="A967" s="4" t="s">
        <v>3509</v>
      </c>
      <c r="B967" s="5">
        <v>4987116056410</v>
      </c>
      <c r="C967" s="4" t="s">
        <v>1067</v>
      </c>
      <c r="D967" s="6" t="s">
        <v>3510</v>
      </c>
      <c r="E967" s="6" t="s">
        <v>45</v>
      </c>
      <c r="F967" s="4" t="s">
        <v>42</v>
      </c>
      <c r="G967" s="7">
        <v>100</v>
      </c>
      <c r="H967" s="7">
        <v>3780</v>
      </c>
      <c r="I967" s="7">
        <v>0.5</v>
      </c>
      <c r="J967" s="7"/>
      <c r="K967" s="7">
        <f t="shared" si="48"/>
        <v>0</v>
      </c>
      <c r="L967" s="13">
        <v>964</v>
      </c>
    </row>
    <row r="968" spans="1:12" x14ac:dyDescent="0.45">
      <c r="A968" s="4" t="s">
        <v>3511</v>
      </c>
      <c r="B968" s="5">
        <v>4987116011044</v>
      </c>
      <c r="C968" s="4" t="s">
        <v>1067</v>
      </c>
      <c r="D968" s="6" t="s">
        <v>3512</v>
      </c>
      <c r="E968" s="6" t="s">
        <v>246</v>
      </c>
      <c r="F968" s="4" t="s">
        <v>42</v>
      </c>
      <c r="G968" s="7">
        <v>30</v>
      </c>
      <c r="H968" s="7">
        <v>6930</v>
      </c>
      <c r="I968" s="7">
        <v>9</v>
      </c>
      <c r="J968" s="7"/>
      <c r="K968" s="7">
        <f t="shared" si="48"/>
        <v>0</v>
      </c>
      <c r="L968" s="13">
        <v>965</v>
      </c>
    </row>
    <row r="969" spans="1:12" x14ac:dyDescent="0.45">
      <c r="A969" s="4" t="s">
        <v>3513</v>
      </c>
      <c r="B969" s="5">
        <v>4987116530415</v>
      </c>
      <c r="C969" s="4" t="s">
        <v>1067</v>
      </c>
      <c r="D969" s="6" t="s">
        <v>3514</v>
      </c>
      <c r="E969" s="6" t="s">
        <v>45</v>
      </c>
      <c r="F969" s="4" t="s">
        <v>42</v>
      </c>
      <c r="G969" s="7">
        <v>100</v>
      </c>
      <c r="H969" s="7">
        <v>3250</v>
      </c>
      <c r="I969" s="7">
        <v>59.5</v>
      </c>
      <c r="J969" s="7"/>
      <c r="K969" s="7">
        <f t="shared" si="48"/>
        <v>0</v>
      </c>
      <c r="L969" s="13">
        <v>966</v>
      </c>
    </row>
    <row r="970" spans="1:12" x14ac:dyDescent="0.45">
      <c r="A970" s="4" t="s">
        <v>3515</v>
      </c>
      <c r="B970" s="5">
        <v>4987116010078</v>
      </c>
      <c r="C970" s="4" t="s">
        <v>1067</v>
      </c>
      <c r="D970" s="6" t="s">
        <v>3516</v>
      </c>
      <c r="E970" s="6" t="s">
        <v>45</v>
      </c>
      <c r="F970" s="4" t="s">
        <v>42</v>
      </c>
      <c r="G970" s="7">
        <v>100</v>
      </c>
      <c r="H970" s="7">
        <v>2820</v>
      </c>
      <c r="I970" s="7">
        <v>6.5</v>
      </c>
      <c r="J970" s="7"/>
      <c r="K970" s="7">
        <f t="shared" si="48"/>
        <v>0</v>
      </c>
      <c r="L970" s="13">
        <v>967</v>
      </c>
    </row>
    <row r="971" spans="1:12" x14ac:dyDescent="0.45">
      <c r="A971" s="4" t="s">
        <v>3517</v>
      </c>
      <c r="B971" s="5">
        <v>4987116721004</v>
      </c>
      <c r="C971" s="4" t="s">
        <v>1067</v>
      </c>
      <c r="D971" s="6" t="s">
        <v>3518</v>
      </c>
      <c r="E971" s="6" t="s">
        <v>3519</v>
      </c>
      <c r="F971" s="4" t="s">
        <v>15</v>
      </c>
      <c r="G971" s="7">
        <v>1</v>
      </c>
      <c r="H971" s="7">
        <v>430</v>
      </c>
      <c r="I971" s="7">
        <v>1</v>
      </c>
      <c r="J971" s="7"/>
      <c r="K971" s="7">
        <f t="shared" si="48"/>
        <v>0</v>
      </c>
      <c r="L971" s="13">
        <v>968</v>
      </c>
    </row>
    <row r="972" spans="1:12" x14ac:dyDescent="0.45">
      <c r="A972" s="4" t="s">
        <v>3520</v>
      </c>
      <c r="B972" s="5">
        <v>4987116013611</v>
      </c>
      <c r="C972" s="4" t="s">
        <v>1067</v>
      </c>
      <c r="D972" s="6" t="s">
        <v>3521</v>
      </c>
      <c r="E972" s="6" t="s">
        <v>210</v>
      </c>
      <c r="F972" s="4" t="s">
        <v>42</v>
      </c>
      <c r="G972" s="7">
        <v>1</v>
      </c>
      <c r="H972" s="7">
        <v>2020</v>
      </c>
      <c r="I972" s="7">
        <v>1</v>
      </c>
      <c r="J972" s="7"/>
      <c r="K972" s="7">
        <f t="shared" si="48"/>
        <v>0</v>
      </c>
      <c r="L972" s="13">
        <v>969</v>
      </c>
    </row>
    <row r="973" spans="1:12" x14ac:dyDescent="0.45">
      <c r="A973" s="4" t="s">
        <v>3522</v>
      </c>
      <c r="B973" s="5">
        <v>4987116024655</v>
      </c>
      <c r="C973" s="4" t="s">
        <v>1067</v>
      </c>
      <c r="D973" s="6" t="s">
        <v>3523</v>
      </c>
      <c r="E973" s="6" t="s">
        <v>45</v>
      </c>
      <c r="F973" s="4" t="s">
        <v>42</v>
      </c>
      <c r="G973" s="7">
        <v>100</v>
      </c>
      <c r="H973" s="7">
        <v>1650</v>
      </c>
      <c r="I973" s="7">
        <v>1</v>
      </c>
      <c r="J973" s="7"/>
      <c r="K973" s="7">
        <f t="shared" si="48"/>
        <v>0</v>
      </c>
      <c r="L973" s="13">
        <v>970</v>
      </c>
    </row>
    <row r="974" spans="1:12" x14ac:dyDescent="0.45">
      <c r="A974" s="4" t="s">
        <v>3524</v>
      </c>
      <c r="B974" s="5">
        <v>4987116140294</v>
      </c>
      <c r="C974" s="4" t="s">
        <v>1067</v>
      </c>
      <c r="D974" s="6" t="s">
        <v>3525</v>
      </c>
      <c r="E974" s="6" t="s">
        <v>45</v>
      </c>
      <c r="F974" s="4" t="s">
        <v>42</v>
      </c>
      <c r="G974" s="7">
        <v>100</v>
      </c>
      <c r="H974" s="7">
        <v>1460</v>
      </c>
      <c r="I974" s="7">
        <v>27.5</v>
      </c>
      <c r="J974" s="7"/>
      <c r="K974" s="7">
        <f t="shared" si="48"/>
        <v>0</v>
      </c>
      <c r="L974" s="13">
        <v>971</v>
      </c>
    </row>
    <row r="975" spans="1:12" x14ac:dyDescent="0.45">
      <c r="A975" s="4" t="s">
        <v>3526</v>
      </c>
      <c r="B975" s="5">
        <v>4987116038515</v>
      </c>
      <c r="C975" s="4" t="s">
        <v>1067</v>
      </c>
      <c r="D975" s="6" t="s">
        <v>3527</v>
      </c>
      <c r="E975" s="6" t="s">
        <v>45</v>
      </c>
      <c r="F975" s="4" t="s">
        <v>42</v>
      </c>
      <c r="G975" s="7">
        <v>100</v>
      </c>
      <c r="H975" s="7">
        <v>1260</v>
      </c>
      <c r="I975" s="7">
        <v>3.5</v>
      </c>
      <c r="J975" s="7"/>
      <c r="K975" s="7">
        <f t="shared" si="48"/>
        <v>0</v>
      </c>
      <c r="L975" s="13">
        <v>972</v>
      </c>
    </row>
    <row r="976" spans="1:12" x14ac:dyDescent="0.45">
      <c r="A976" s="4" t="s">
        <v>3528</v>
      </c>
      <c r="B976" s="5">
        <v>4987116502016</v>
      </c>
      <c r="C976" s="4" t="s">
        <v>1067</v>
      </c>
      <c r="D976" s="6" t="s">
        <v>3529</v>
      </c>
      <c r="E976" s="6" t="s">
        <v>3530</v>
      </c>
      <c r="F976" s="4" t="s">
        <v>15</v>
      </c>
      <c r="G976" s="7">
        <v>1</v>
      </c>
      <c r="H976" s="7">
        <v>193331</v>
      </c>
      <c r="I976" s="7">
        <v>1</v>
      </c>
      <c r="J976" s="7"/>
      <c r="K976" s="7">
        <f t="shared" si="48"/>
        <v>0</v>
      </c>
      <c r="L976" s="13">
        <v>973</v>
      </c>
    </row>
    <row r="977" spans="1:12" x14ac:dyDescent="0.45">
      <c r="A977" s="4" t="s">
        <v>3531</v>
      </c>
      <c r="B977" s="5">
        <v>4987116040419</v>
      </c>
      <c r="C977" s="4" t="s">
        <v>1067</v>
      </c>
      <c r="D977" s="6" t="s">
        <v>3532</v>
      </c>
      <c r="E977" s="6" t="s">
        <v>45</v>
      </c>
      <c r="F977" s="4" t="s">
        <v>42</v>
      </c>
      <c r="G977" s="7">
        <v>100</v>
      </c>
      <c r="H977" s="7">
        <v>1290</v>
      </c>
      <c r="I977" s="7">
        <v>4.5</v>
      </c>
      <c r="J977" s="7"/>
      <c r="K977" s="7">
        <f t="shared" si="48"/>
        <v>0</v>
      </c>
      <c r="L977" s="13">
        <v>974</v>
      </c>
    </row>
    <row r="978" spans="1:12" x14ac:dyDescent="0.45">
      <c r="A978" s="4" t="s">
        <v>3533</v>
      </c>
      <c r="B978" s="5">
        <v>4987116531610</v>
      </c>
      <c r="C978" s="4" t="s">
        <v>1067</v>
      </c>
      <c r="D978" s="6" t="s">
        <v>3534</v>
      </c>
      <c r="E978" s="6" t="s">
        <v>302</v>
      </c>
      <c r="F978" s="4" t="s">
        <v>42</v>
      </c>
      <c r="G978" s="7">
        <v>70</v>
      </c>
      <c r="H978" s="7">
        <v>13902</v>
      </c>
      <c r="I978" s="7">
        <v>1</v>
      </c>
      <c r="J978" s="7"/>
      <c r="K978" s="7">
        <f t="shared" si="48"/>
        <v>0</v>
      </c>
      <c r="L978" s="13">
        <v>975</v>
      </c>
    </row>
    <row r="979" spans="1:12" x14ac:dyDescent="0.45">
      <c r="A979" s="4" t="s">
        <v>3535</v>
      </c>
      <c r="B979" s="5">
        <v>4987116169011</v>
      </c>
      <c r="C979" s="4" t="s">
        <v>1067</v>
      </c>
      <c r="D979" s="6" t="s">
        <v>3536</v>
      </c>
      <c r="E979" s="6" t="s">
        <v>45</v>
      </c>
      <c r="F979" s="4" t="s">
        <v>42</v>
      </c>
      <c r="G979" s="7">
        <v>100</v>
      </c>
      <c r="H979" s="7">
        <v>950</v>
      </c>
      <c r="I979" s="7">
        <v>9.5</v>
      </c>
      <c r="J979" s="7"/>
      <c r="K979" s="7">
        <f t="shared" si="48"/>
        <v>0</v>
      </c>
      <c r="L979" s="13">
        <v>976</v>
      </c>
    </row>
    <row r="980" spans="1:12" x14ac:dyDescent="0.45">
      <c r="A980" s="4" t="s">
        <v>3537</v>
      </c>
      <c r="B980" s="5">
        <v>4987116023924</v>
      </c>
      <c r="C980" s="4" t="s">
        <v>1067</v>
      </c>
      <c r="D980" s="6" t="s">
        <v>3538</v>
      </c>
      <c r="E980" s="6" t="s">
        <v>45</v>
      </c>
      <c r="F980" s="4" t="s">
        <v>42</v>
      </c>
      <c r="G980" s="7">
        <v>100</v>
      </c>
      <c r="H980" s="7">
        <v>990</v>
      </c>
      <c r="I980" s="7">
        <v>22</v>
      </c>
      <c r="J980" s="7"/>
      <c r="K980" s="7">
        <f t="shared" si="48"/>
        <v>0</v>
      </c>
      <c r="L980" s="13">
        <v>977</v>
      </c>
    </row>
    <row r="981" spans="1:12" x14ac:dyDescent="0.45">
      <c r="A981" s="4" t="s">
        <v>3539</v>
      </c>
      <c r="B981" s="5">
        <v>4987116140171</v>
      </c>
      <c r="C981" s="4" t="s">
        <v>1067</v>
      </c>
      <c r="D981" s="6" t="s">
        <v>3540</v>
      </c>
      <c r="E981" s="6" t="s">
        <v>45</v>
      </c>
      <c r="F981" s="4" t="s">
        <v>42</v>
      </c>
      <c r="G981" s="7">
        <v>100</v>
      </c>
      <c r="H981" s="7">
        <v>740</v>
      </c>
      <c r="I981" s="7">
        <v>1</v>
      </c>
      <c r="J981" s="7"/>
      <c r="K981" s="7">
        <f t="shared" si="48"/>
        <v>0</v>
      </c>
      <c r="L981" s="13">
        <v>978</v>
      </c>
    </row>
    <row r="982" spans="1:12" x14ac:dyDescent="0.45">
      <c r="A982" s="4" t="s">
        <v>3541</v>
      </c>
      <c r="B982" s="5">
        <v>4987116010719</v>
      </c>
      <c r="C982" s="4" t="s">
        <v>1067</v>
      </c>
      <c r="D982" s="6" t="s">
        <v>3542</v>
      </c>
      <c r="E982" s="6" t="s">
        <v>468</v>
      </c>
      <c r="F982" s="4" t="s">
        <v>82</v>
      </c>
      <c r="G982" s="7">
        <v>70</v>
      </c>
      <c r="H982" s="7">
        <v>15449</v>
      </c>
      <c r="I982" s="7">
        <v>1</v>
      </c>
      <c r="J982" s="7"/>
      <c r="K982" s="7">
        <f t="shared" si="48"/>
        <v>0</v>
      </c>
      <c r="L982" s="13">
        <v>979</v>
      </c>
    </row>
    <row r="983" spans="1:12" x14ac:dyDescent="0.45">
      <c r="A983" s="4" t="s">
        <v>3543</v>
      </c>
      <c r="B983" s="5">
        <v>4987116010801</v>
      </c>
      <c r="C983" s="4" t="s">
        <v>1067</v>
      </c>
      <c r="D983" s="6" t="s">
        <v>3544</v>
      </c>
      <c r="E983" s="6" t="s">
        <v>620</v>
      </c>
      <c r="F983" s="4" t="s">
        <v>15</v>
      </c>
      <c r="G983" s="7">
        <v>10</v>
      </c>
      <c r="H983" s="7">
        <v>630</v>
      </c>
      <c r="I983" s="7">
        <v>1</v>
      </c>
      <c r="J983" s="7"/>
      <c r="K983" s="7">
        <f t="shared" si="48"/>
        <v>0</v>
      </c>
      <c r="L983" s="13">
        <v>980</v>
      </c>
    </row>
    <row r="984" spans="1:12" x14ac:dyDescent="0.45">
      <c r="A984" s="4" t="s">
        <v>3545</v>
      </c>
      <c r="B984" s="5">
        <v>4987116063333</v>
      </c>
      <c r="C984" s="4" t="s">
        <v>1067</v>
      </c>
      <c r="D984" s="6" t="s">
        <v>3546</v>
      </c>
      <c r="E984" s="6" t="s">
        <v>45</v>
      </c>
      <c r="F984" s="4" t="s">
        <v>42</v>
      </c>
      <c r="G984" s="7">
        <v>100</v>
      </c>
      <c r="H984" s="7">
        <v>610</v>
      </c>
      <c r="I984" s="7">
        <v>6</v>
      </c>
      <c r="J984" s="7"/>
      <c r="K984" s="7">
        <f t="shared" si="48"/>
        <v>0</v>
      </c>
      <c r="L984" s="13">
        <v>981</v>
      </c>
    </row>
    <row r="985" spans="1:12" x14ac:dyDescent="0.45">
      <c r="A985" s="4"/>
      <c r="B985" s="5"/>
      <c r="C985" s="4"/>
      <c r="D985" s="6"/>
      <c r="E985" s="6"/>
      <c r="F985" s="4"/>
      <c r="G985" s="7"/>
      <c r="H985" s="7"/>
      <c r="I985" s="7"/>
      <c r="J985" s="9" t="s">
        <v>1527</v>
      </c>
      <c r="K985" s="10">
        <f>SUM(K961:K984)</f>
        <v>0</v>
      </c>
      <c r="L985" s="13">
        <v>982</v>
      </c>
    </row>
    <row r="986" spans="1:12" x14ac:dyDescent="0.45">
      <c r="A986" s="4" t="s">
        <v>3547</v>
      </c>
      <c r="B986" s="5">
        <v>4987039475466</v>
      </c>
      <c r="C986" s="4" t="s">
        <v>1082</v>
      </c>
      <c r="D986" s="6" t="s">
        <v>3548</v>
      </c>
      <c r="E986" s="6" t="s">
        <v>3549</v>
      </c>
      <c r="F986" s="4" t="s">
        <v>15</v>
      </c>
      <c r="G986" s="7">
        <v>1</v>
      </c>
      <c r="H986" s="7">
        <v>311444</v>
      </c>
      <c r="I986" s="7">
        <v>605</v>
      </c>
      <c r="J986" s="7"/>
      <c r="K986" s="7">
        <f t="shared" ref="K986:K1007" si="49">I986*J986</f>
        <v>0</v>
      </c>
      <c r="L986" s="13">
        <v>983</v>
      </c>
    </row>
    <row r="987" spans="1:12" x14ac:dyDescent="0.45">
      <c r="A987" s="4" t="s">
        <v>3550</v>
      </c>
      <c r="B987" s="5">
        <v>4987039482839</v>
      </c>
      <c r="C987" s="4" t="s">
        <v>1082</v>
      </c>
      <c r="D987" s="6" t="s">
        <v>3551</v>
      </c>
      <c r="E987" s="6" t="s">
        <v>1209</v>
      </c>
      <c r="F987" s="4" t="s">
        <v>42</v>
      </c>
      <c r="G987" s="7">
        <v>42</v>
      </c>
      <c r="H987" s="7">
        <v>200331.6</v>
      </c>
      <c r="I987" s="7">
        <v>8</v>
      </c>
      <c r="J987" s="7"/>
      <c r="K987" s="7">
        <f t="shared" si="49"/>
        <v>0</v>
      </c>
      <c r="L987" s="13">
        <v>984</v>
      </c>
    </row>
    <row r="988" spans="1:12" x14ac:dyDescent="0.45">
      <c r="A988" s="4" t="s">
        <v>3552</v>
      </c>
      <c r="B988" s="5">
        <v>4987039480972</v>
      </c>
      <c r="C988" s="4" t="s">
        <v>1082</v>
      </c>
      <c r="D988" s="6" t="s">
        <v>3553</v>
      </c>
      <c r="E988" s="6" t="s">
        <v>246</v>
      </c>
      <c r="F988" s="4" t="s">
        <v>42</v>
      </c>
      <c r="G988" s="7">
        <v>30</v>
      </c>
      <c r="H988" s="7">
        <v>147792</v>
      </c>
      <c r="I988" s="7">
        <v>10.5</v>
      </c>
      <c r="J988" s="7"/>
      <c r="K988" s="7">
        <f t="shared" si="49"/>
        <v>0</v>
      </c>
      <c r="L988" s="13">
        <v>985</v>
      </c>
    </row>
    <row r="989" spans="1:12" x14ac:dyDescent="0.45">
      <c r="A989" s="4" t="s">
        <v>3554</v>
      </c>
      <c r="B989" s="5">
        <v>4987039461759</v>
      </c>
      <c r="C989" s="4" t="s">
        <v>1082</v>
      </c>
      <c r="D989" s="6" t="s">
        <v>3555</v>
      </c>
      <c r="E989" s="6" t="s">
        <v>585</v>
      </c>
      <c r="F989" s="4" t="s">
        <v>15</v>
      </c>
      <c r="G989" s="7">
        <v>1</v>
      </c>
      <c r="H989" s="7">
        <v>131811</v>
      </c>
      <c r="I989" s="7">
        <v>73</v>
      </c>
      <c r="J989" s="7"/>
      <c r="K989" s="7">
        <f t="shared" si="49"/>
        <v>0</v>
      </c>
      <c r="L989" s="13">
        <v>986</v>
      </c>
    </row>
    <row r="990" spans="1:12" x14ac:dyDescent="0.45">
      <c r="A990" s="4" t="s">
        <v>3556</v>
      </c>
      <c r="B990" s="5">
        <v>4987039483218</v>
      </c>
      <c r="C990" s="4" t="s">
        <v>1082</v>
      </c>
      <c r="D990" s="6" t="s">
        <v>3557</v>
      </c>
      <c r="E990" s="6" t="s">
        <v>862</v>
      </c>
      <c r="F990" s="4" t="s">
        <v>42</v>
      </c>
      <c r="G990" s="7">
        <v>28</v>
      </c>
      <c r="H990" s="7">
        <v>120604.4</v>
      </c>
      <c r="I990" s="7">
        <v>13</v>
      </c>
      <c r="J990" s="7"/>
      <c r="K990" s="7">
        <f t="shared" si="49"/>
        <v>0</v>
      </c>
      <c r="L990" s="13">
        <v>987</v>
      </c>
    </row>
    <row r="991" spans="1:12" x14ac:dyDescent="0.45">
      <c r="A991" s="4" t="s">
        <v>3558</v>
      </c>
      <c r="B991" s="5">
        <v>4987039468253</v>
      </c>
      <c r="C991" s="4" t="s">
        <v>1082</v>
      </c>
      <c r="D991" s="6" t="s">
        <v>3559</v>
      </c>
      <c r="E991" s="6" t="s">
        <v>14</v>
      </c>
      <c r="F991" s="4" t="s">
        <v>15</v>
      </c>
      <c r="G991" s="7">
        <v>1</v>
      </c>
      <c r="H991" s="7">
        <v>84315</v>
      </c>
      <c r="I991" s="7">
        <v>112</v>
      </c>
      <c r="J991" s="7"/>
      <c r="K991" s="7">
        <f t="shared" si="49"/>
        <v>0</v>
      </c>
      <c r="L991" s="13">
        <v>988</v>
      </c>
    </row>
    <row r="992" spans="1:12" x14ac:dyDescent="0.45">
      <c r="A992" s="4" t="s">
        <v>3560</v>
      </c>
      <c r="B992" s="5">
        <v>4987039464347</v>
      </c>
      <c r="C992" s="4" t="s">
        <v>1082</v>
      </c>
      <c r="D992" s="6" t="s">
        <v>3561</v>
      </c>
      <c r="E992" s="6" t="s">
        <v>3562</v>
      </c>
      <c r="F992" s="4" t="s">
        <v>15</v>
      </c>
      <c r="G992" s="7">
        <v>5</v>
      </c>
      <c r="H992" s="7">
        <v>45285</v>
      </c>
      <c r="I992" s="7">
        <v>114</v>
      </c>
      <c r="J992" s="7"/>
      <c r="K992" s="7">
        <f t="shared" si="49"/>
        <v>0</v>
      </c>
      <c r="L992" s="13">
        <v>989</v>
      </c>
    </row>
    <row r="993" spans="1:12" x14ac:dyDescent="0.45">
      <c r="A993" s="4" t="s">
        <v>3563</v>
      </c>
      <c r="B993" s="5">
        <v>4987039481436</v>
      </c>
      <c r="C993" s="4" t="s">
        <v>1082</v>
      </c>
      <c r="D993" s="6" t="s">
        <v>3564</v>
      </c>
      <c r="E993" s="6" t="s">
        <v>246</v>
      </c>
      <c r="F993" s="4" t="s">
        <v>42</v>
      </c>
      <c r="G993" s="7">
        <v>30</v>
      </c>
      <c r="H993" s="7">
        <v>27972</v>
      </c>
      <c r="I993" s="7">
        <v>5.5</v>
      </c>
      <c r="J993" s="7"/>
      <c r="K993" s="7">
        <f t="shared" si="49"/>
        <v>0</v>
      </c>
      <c r="L993" s="13">
        <v>990</v>
      </c>
    </row>
    <row r="994" spans="1:12" x14ac:dyDescent="0.45">
      <c r="A994" s="4" t="s">
        <v>3565</v>
      </c>
      <c r="B994" s="5">
        <v>4987039467362</v>
      </c>
      <c r="C994" s="4" t="s">
        <v>1082</v>
      </c>
      <c r="D994" s="6" t="s">
        <v>3566</v>
      </c>
      <c r="E994" s="6" t="s">
        <v>322</v>
      </c>
      <c r="F994" s="4" t="s">
        <v>15</v>
      </c>
      <c r="G994" s="7">
        <v>1</v>
      </c>
      <c r="H994" s="7">
        <v>19068</v>
      </c>
      <c r="I994" s="7">
        <v>13</v>
      </c>
      <c r="J994" s="7"/>
      <c r="K994" s="7">
        <f t="shared" si="49"/>
        <v>0</v>
      </c>
      <c r="L994" s="13">
        <v>991</v>
      </c>
    </row>
    <row r="995" spans="1:12" x14ac:dyDescent="0.45">
      <c r="A995" s="4" t="s">
        <v>3567</v>
      </c>
      <c r="B995" s="5">
        <v>4987039461674</v>
      </c>
      <c r="C995" s="4" t="s">
        <v>1082</v>
      </c>
      <c r="D995" s="6" t="s">
        <v>3568</v>
      </c>
      <c r="E995" s="6" t="s">
        <v>752</v>
      </c>
      <c r="F995" s="4" t="s">
        <v>15</v>
      </c>
      <c r="G995" s="7">
        <v>1</v>
      </c>
      <c r="H995" s="7">
        <v>27130</v>
      </c>
      <c r="I995" s="7">
        <v>75</v>
      </c>
      <c r="J995" s="7"/>
      <c r="K995" s="7">
        <f t="shared" si="49"/>
        <v>0</v>
      </c>
      <c r="L995" s="13">
        <v>992</v>
      </c>
    </row>
    <row r="996" spans="1:12" x14ac:dyDescent="0.45">
      <c r="A996" s="4" t="s">
        <v>3569</v>
      </c>
      <c r="B996" s="5">
        <v>4987039468178</v>
      </c>
      <c r="C996" s="4" t="s">
        <v>1082</v>
      </c>
      <c r="D996" s="6" t="s">
        <v>3570</v>
      </c>
      <c r="E996" s="6" t="s">
        <v>14</v>
      </c>
      <c r="F996" s="4" t="s">
        <v>15</v>
      </c>
      <c r="G996" s="7">
        <v>1</v>
      </c>
      <c r="H996" s="7">
        <v>24426</v>
      </c>
      <c r="I996" s="7">
        <v>79</v>
      </c>
      <c r="J996" s="7"/>
      <c r="K996" s="7">
        <f t="shared" si="49"/>
        <v>0</v>
      </c>
      <c r="L996" s="13">
        <v>993</v>
      </c>
    </row>
    <row r="997" spans="1:12" x14ac:dyDescent="0.45">
      <c r="A997" s="4" t="s">
        <v>3571</v>
      </c>
      <c r="B997" s="5">
        <v>4987039478054</v>
      </c>
      <c r="C997" s="4" t="s">
        <v>1082</v>
      </c>
      <c r="D997" s="6" t="s">
        <v>3572</v>
      </c>
      <c r="E997" s="6" t="s">
        <v>45</v>
      </c>
      <c r="F997" s="4" t="s">
        <v>42</v>
      </c>
      <c r="G997" s="7">
        <v>100</v>
      </c>
      <c r="H997" s="7">
        <v>24110</v>
      </c>
      <c r="I997" s="7">
        <v>12.5</v>
      </c>
      <c r="J997" s="7"/>
      <c r="K997" s="7">
        <f t="shared" si="49"/>
        <v>0</v>
      </c>
      <c r="L997" s="13">
        <v>994</v>
      </c>
    </row>
    <row r="998" spans="1:12" x14ac:dyDescent="0.45">
      <c r="A998" s="4" t="s">
        <v>3573</v>
      </c>
      <c r="B998" s="5">
        <v>4987039462640</v>
      </c>
      <c r="C998" s="4" t="s">
        <v>1082</v>
      </c>
      <c r="D998" s="6" t="s">
        <v>3574</v>
      </c>
      <c r="E998" s="6" t="s">
        <v>250</v>
      </c>
      <c r="F998" s="4" t="s">
        <v>15</v>
      </c>
      <c r="G998" s="7">
        <v>5</v>
      </c>
      <c r="H998" s="7">
        <v>17695</v>
      </c>
      <c r="I998" s="7">
        <v>104</v>
      </c>
      <c r="J998" s="7"/>
      <c r="K998" s="7">
        <f t="shared" si="49"/>
        <v>0</v>
      </c>
      <c r="L998" s="13">
        <v>995</v>
      </c>
    </row>
    <row r="999" spans="1:12" x14ac:dyDescent="0.45">
      <c r="A999" s="4" t="s">
        <v>3575</v>
      </c>
      <c r="B999" s="5">
        <v>4987039476357</v>
      </c>
      <c r="C999" s="4" t="s">
        <v>1082</v>
      </c>
      <c r="D999" s="6" t="s">
        <v>3576</v>
      </c>
      <c r="E999" s="6" t="s">
        <v>3140</v>
      </c>
      <c r="F999" s="4" t="s">
        <v>15</v>
      </c>
      <c r="G999" s="7">
        <v>10</v>
      </c>
      <c r="H999" s="7">
        <v>15480</v>
      </c>
      <c r="I999" s="7">
        <v>8</v>
      </c>
      <c r="J999" s="7"/>
      <c r="K999" s="7">
        <f t="shared" si="49"/>
        <v>0</v>
      </c>
      <c r="L999" s="13">
        <v>996</v>
      </c>
    </row>
    <row r="1000" spans="1:12" x14ac:dyDescent="0.45">
      <c r="A1000" s="4" t="s">
        <v>3577</v>
      </c>
      <c r="B1000" s="5">
        <v>4987039445803</v>
      </c>
      <c r="C1000" s="4" t="s">
        <v>1082</v>
      </c>
      <c r="D1000" s="6" t="s">
        <v>3578</v>
      </c>
      <c r="E1000" s="6" t="s">
        <v>250</v>
      </c>
      <c r="F1000" s="4" t="s">
        <v>15</v>
      </c>
      <c r="G1000" s="7">
        <v>5</v>
      </c>
      <c r="H1000" s="7">
        <v>13080</v>
      </c>
      <c r="I1000" s="7">
        <v>1</v>
      </c>
      <c r="J1000" s="7"/>
      <c r="K1000" s="7">
        <f t="shared" si="49"/>
        <v>0</v>
      </c>
      <c r="L1000" s="13">
        <v>997</v>
      </c>
    </row>
    <row r="1001" spans="1:12" x14ac:dyDescent="0.45">
      <c r="A1001" s="4" t="s">
        <v>3579</v>
      </c>
      <c r="B1001" s="5">
        <v>4987039476272</v>
      </c>
      <c r="C1001" s="4" t="s">
        <v>1082</v>
      </c>
      <c r="D1001" s="6" t="s">
        <v>3580</v>
      </c>
      <c r="E1001" s="6" t="s">
        <v>3140</v>
      </c>
      <c r="F1001" s="4" t="s">
        <v>15</v>
      </c>
      <c r="G1001" s="7">
        <v>10</v>
      </c>
      <c r="H1001" s="7">
        <v>10710</v>
      </c>
      <c r="I1001" s="7">
        <v>7.5</v>
      </c>
      <c r="J1001" s="7"/>
      <c r="K1001" s="7">
        <f t="shared" si="49"/>
        <v>0</v>
      </c>
      <c r="L1001" s="13">
        <v>998</v>
      </c>
    </row>
    <row r="1002" spans="1:12" x14ac:dyDescent="0.45">
      <c r="A1002" s="4" t="s">
        <v>3581</v>
      </c>
      <c r="B1002" s="5">
        <v>4987039427656</v>
      </c>
      <c r="C1002" s="4" t="s">
        <v>1082</v>
      </c>
      <c r="D1002" s="6" t="s">
        <v>3582</v>
      </c>
      <c r="E1002" s="6" t="s">
        <v>3583</v>
      </c>
      <c r="F1002" s="4" t="s">
        <v>82</v>
      </c>
      <c r="G1002" s="7">
        <v>10</v>
      </c>
      <c r="H1002" s="7">
        <v>10020</v>
      </c>
      <c r="I1002" s="7">
        <v>13</v>
      </c>
      <c r="J1002" s="7"/>
      <c r="K1002" s="7">
        <f t="shared" si="49"/>
        <v>0</v>
      </c>
      <c r="L1002" s="13">
        <v>999</v>
      </c>
    </row>
    <row r="1003" spans="1:12" x14ac:dyDescent="0.45">
      <c r="A1003" s="4" t="s">
        <v>3584</v>
      </c>
      <c r="B1003" s="5">
        <v>4987039469731</v>
      </c>
      <c r="C1003" s="4" t="s">
        <v>1082</v>
      </c>
      <c r="D1003" s="6" t="s">
        <v>3585</v>
      </c>
      <c r="E1003" s="6" t="s">
        <v>45</v>
      </c>
      <c r="F1003" s="4" t="s">
        <v>42</v>
      </c>
      <c r="G1003" s="7">
        <v>100</v>
      </c>
      <c r="H1003" s="7">
        <v>8200</v>
      </c>
      <c r="I1003" s="7">
        <v>70.5</v>
      </c>
      <c r="J1003" s="7"/>
      <c r="K1003" s="7">
        <f t="shared" si="49"/>
        <v>0</v>
      </c>
      <c r="L1003" s="13">
        <v>1000</v>
      </c>
    </row>
    <row r="1004" spans="1:12" x14ac:dyDescent="0.45">
      <c r="A1004" s="4" t="s">
        <v>3586</v>
      </c>
      <c r="B1004" s="5">
        <v>4987039478306</v>
      </c>
      <c r="C1004" s="4" t="s">
        <v>1082</v>
      </c>
      <c r="D1004" s="6" t="s">
        <v>3587</v>
      </c>
      <c r="E1004" s="6" t="s">
        <v>45</v>
      </c>
      <c r="F1004" s="4" t="s">
        <v>42</v>
      </c>
      <c r="G1004" s="7">
        <v>100</v>
      </c>
      <c r="H1004" s="7">
        <v>8290</v>
      </c>
      <c r="I1004" s="7">
        <v>5</v>
      </c>
      <c r="J1004" s="7"/>
      <c r="K1004" s="7">
        <f t="shared" si="49"/>
        <v>0</v>
      </c>
      <c r="L1004" s="13">
        <v>1001</v>
      </c>
    </row>
    <row r="1005" spans="1:12" x14ac:dyDescent="0.45">
      <c r="A1005" s="4" t="s">
        <v>3588</v>
      </c>
      <c r="B1005" s="5">
        <v>4987039476197</v>
      </c>
      <c r="C1005" s="4" t="s">
        <v>1082</v>
      </c>
      <c r="D1005" s="6" t="s">
        <v>3589</v>
      </c>
      <c r="E1005" s="6" t="s">
        <v>3140</v>
      </c>
      <c r="F1005" s="4" t="s">
        <v>15</v>
      </c>
      <c r="G1005" s="7">
        <v>10</v>
      </c>
      <c r="H1005" s="7">
        <v>7420</v>
      </c>
      <c r="I1005" s="7">
        <v>7.5</v>
      </c>
      <c r="J1005" s="7"/>
      <c r="K1005" s="7">
        <f t="shared" si="49"/>
        <v>0</v>
      </c>
      <c r="L1005" s="13">
        <v>1002</v>
      </c>
    </row>
    <row r="1006" spans="1:12" x14ac:dyDescent="0.45">
      <c r="A1006" s="4" t="s">
        <v>3590</v>
      </c>
      <c r="B1006" s="5">
        <v>4987039450128</v>
      </c>
      <c r="C1006" s="4" t="s">
        <v>1082</v>
      </c>
      <c r="D1006" s="6" t="s">
        <v>3591</v>
      </c>
      <c r="E1006" s="6" t="s">
        <v>20</v>
      </c>
      <c r="F1006" s="4" t="s">
        <v>15</v>
      </c>
      <c r="G1006" s="7">
        <v>1</v>
      </c>
      <c r="H1006" s="7">
        <v>22113</v>
      </c>
      <c r="I1006" s="7">
        <v>1</v>
      </c>
      <c r="J1006" s="7"/>
      <c r="K1006" s="7">
        <f t="shared" si="49"/>
        <v>0</v>
      </c>
      <c r="L1006" s="13">
        <v>1003</v>
      </c>
    </row>
    <row r="1007" spans="1:12" x14ac:dyDescent="0.45">
      <c r="A1007" s="4" t="s">
        <v>3592</v>
      </c>
      <c r="B1007" s="5">
        <v>4987039051851</v>
      </c>
      <c r="C1007" s="4" t="s">
        <v>1082</v>
      </c>
      <c r="D1007" s="6" t="s">
        <v>3593</v>
      </c>
      <c r="E1007" s="6" t="s">
        <v>3594</v>
      </c>
      <c r="F1007" s="4" t="s">
        <v>82</v>
      </c>
      <c r="G1007" s="7">
        <v>1</v>
      </c>
      <c r="H1007" s="7">
        <v>1850</v>
      </c>
      <c r="I1007" s="7">
        <v>26</v>
      </c>
      <c r="J1007" s="7"/>
      <c r="K1007" s="7">
        <f t="shared" si="49"/>
        <v>0</v>
      </c>
      <c r="L1007" s="13">
        <v>1004</v>
      </c>
    </row>
    <row r="1008" spans="1:12" x14ac:dyDescent="0.45">
      <c r="A1008" s="4"/>
      <c r="B1008" s="5"/>
      <c r="C1008" s="4"/>
      <c r="D1008" s="6"/>
      <c r="E1008" s="6"/>
      <c r="F1008" s="4"/>
      <c r="G1008" s="7"/>
      <c r="H1008" s="7"/>
      <c r="I1008" s="7"/>
      <c r="J1008" s="9" t="s">
        <v>1527</v>
      </c>
      <c r="K1008" s="10">
        <f>SUM(K986:K1007)</f>
        <v>0</v>
      </c>
      <c r="L1008" s="13">
        <v>1005</v>
      </c>
    </row>
    <row r="1009" spans="1:12" x14ac:dyDescent="0.45">
      <c r="A1009" s="4" t="s">
        <v>3595</v>
      </c>
      <c r="B1009" s="5">
        <v>4987925100519</v>
      </c>
      <c r="C1009" s="4" t="s">
        <v>3596</v>
      </c>
      <c r="D1009" s="6" t="s">
        <v>3597</v>
      </c>
      <c r="E1009" s="6" t="s">
        <v>255</v>
      </c>
      <c r="F1009" s="4" t="s">
        <v>42</v>
      </c>
      <c r="G1009" s="7">
        <v>100</v>
      </c>
      <c r="H1009" s="7">
        <v>14990</v>
      </c>
      <c r="I1009" s="7">
        <v>1</v>
      </c>
      <c r="J1009" s="7"/>
      <c r="K1009" s="7">
        <f t="shared" ref="K1009:K1021" si="50">I1009*J1009</f>
        <v>0</v>
      </c>
      <c r="L1009" s="13">
        <v>1006</v>
      </c>
    </row>
    <row r="1010" spans="1:12" x14ac:dyDescent="0.45">
      <c r="A1010" s="4" t="s">
        <v>3598</v>
      </c>
      <c r="B1010" s="5">
        <v>4987925117289</v>
      </c>
      <c r="C1010" s="4" t="s">
        <v>3596</v>
      </c>
      <c r="D1010" s="6" t="s">
        <v>3599</v>
      </c>
      <c r="E1010" s="6" t="s">
        <v>709</v>
      </c>
      <c r="F1010" s="4" t="s">
        <v>42</v>
      </c>
      <c r="G1010" s="7">
        <v>100</v>
      </c>
      <c r="H1010" s="7">
        <v>69350</v>
      </c>
      <c r="I1010" s="7">
        <v>0.5</v>
      </c>
      <c r="J1010" s="7"/>
      <c r="K1010" s="7">
        <f t="shared" si="50"/>
        <v>0</v>
      </c>
      <c r="L1010" s="13">
        <v>1007</v>
      </c>
    </row>
    <row r="1011" spans="1:12" x14ac:dyDescent="0.45">
      <c r="A1011" s="4" t="s">
        <v>3600</v>
      </c>
      <c r="B1011" s="5">
        <v>4987925100458</v>
      </c>
      <c r="C1011" s="4" t="s">
        <v>3596</v>
      </c>
      <c r="D1011" s="6" t="s">
        <v>3601</v>
      </c>
      <c r="E1011" s="6" t="s">
        <v>389</v>
      </c>
      <c r="F1011" s="4" t="s">
        <v>15</v>
      </c>
      <c r="G1011" s="7">
        <v>10</v>
      </c>
      <c r="H1011" s="7">
        <v>6650</v>
      </c>
      <c r="I1011" s="7">
        <v>29.5</v>
      </c>
      <c r="J1011" s="7"/>
      <c r="K1011" s="7">
        <f t="shared" si="50"/>
        <v>0</v>
      </c>
      <c r="L1011" s="13">
        <v>1008</v>
      </c>
    </row>
    <row r="1012" spans="1:12" x14ac:dyDescent="0.45">
      <c r="A1012" s="4" t="s">
        <v>3602</v>
      </c>
      <c r="B1012" s="5">
        <v>4987925111256</v>
      </c>
      <c r="C1012" s="4" t="s">
        <v>3596</v>
      </c>
      <c r="D1012" s="6" t="s">
        <v>3603</v>
      </c>
      <c r="E1012" s="6" t="s">
        <v>165</v>
      </c>
      <c r="F1012" s="4" t="s">
        <v>42</v>
      </c>
      <c r="G1012" s="7">
        <v>56</v>
      </c>
      <c r="H1012" s="7">
        <v>3432.8</v>
      </c>
      <c r="I1012" s="7">
        <v>9.5</v>
      </c>
      <c r="J1012" s="7"/>
      <c r="K1012" s="7">
        <f t="shared" si="50"/>
        <v>0</v>
      </c>
      <c r="L1012" s="13">
        <v>1009</v>
      </c>
    </row>
    <row r="1013" spans="1:12" x14ac:dyDescent="0.45">
      <c r="A1013" s="4" t="s">
        <v>3604</v>
      </c>
      <c r="B1013" s="5">
        <v>4987925605106</v>
      </c>
      <c r="C1013" s="4" t="s">
        <v>3596</v>
      </c>
      <c r="D1013" s="6" t="s">
        <v>3605</v>
      </c>
      <c r="E1013" s="6" t="s">
        <v>450</v>
      </c>
      <c r="F1013" s="4" t="s">
        <v>15</v>
      </c>
      <c r="G1013" s="7">
        <v>10</v>
      </c>
      <c r="H1013" s="7">
        <v>1340</v>
      </c>
      <c r="I1013" s="7">
        <v>1</v>
      </c>
      <c r="J1013" s="7"/>
      <c r="K1013" s="7">
        <f t="shared" si="50"/>
        <v>0</v>
      </c>
      <c r="L1013" s="13">
        <v>1010</v>
      </c>
    </row>
    <row r="1014" spans="1:12" x14ac:dyDescent="0.45">
      <c r="A1014" s="4" t="s">
        <v>3606</v>
      </c>
      <c r="B1014" s="5">
        <v>4987925101035</v>
      </c>
      <c r="C1014" s="4" t="s">
        <v>3596</v>
      </c>
      <c r="D1014" s="6" t="s">
        <v>3607</v>
      </c>
      <c r="E1014" s="6" t="s">
        <v>72</v>
      </c>
      <c r="F1014" s="4" t="s">
        <v>15</v>
      </c>
      <c r="G1014" s="7">
        <v>10</v>
      </c>
      <c r="H1014" s="7">
        <v>4220</v>
      </c>
      <c r="I1014" s="7">
        <v>3</v>
      </c>
      <c r="J1014" s="7"/>
      <c r="K1014" s="7">
        <f t="shared" si="50"/>
        <v>0</v>
      </c>
      <c r="L1014" s="13">
        <v>1011</v>
      </c>
    </row>
    <row r="1015" spans="1:12" x14ac:dyDescent="0.45">
      <c r="A1015" s="4" t="s">
        <v>3608</v>
      </c>
      <c r="B1015" s="5">
        <v>4987925100328</v>
      </c>
      <c r="C1015" s="4" t="s">
        <v>3596</v>
      </c>
      <c r="D1015" s="6" t="s">
        <v>3609</v>
      </c>
      <c r="E1015" s="6" t="s">
        <v>255</v>
      </c>
      <c r="F1015" s="4" t="s">
        <v>42</v>
      </c>
      <c r="G1015" s="7">
        <v>100</v>
      </c>
      <c r="H1015" s="7">
        <v>50220</v>
      </c>
      <c r="I1015" s="7">
        <v>1</v>
      </c>
      <c r="J1015" s="7"/>
      <c r="K1015" s="7">
        <f t="shared" si="50"/>
        <v>0</v>
      </c>
      <c r="L1015" s="13">
        <v>1012</v>
      </c>
    </row>
    <row r="1016" spans="1:12" x14ac:dyDescent="0.45">
      <c r="A1016" s="4" t="s">
        <v>3610</v>
      </c>
      <c r="B1016" s="5">
        <v>4987925118880</v>
      </c>
      <c r="C1016" s="4" t="s">
        <v>3596</v>
      </c>
      <c r="D1016" s="6" t="s">
        <v>3611</v>
      </c>
      <c r="E1016" s="6" t="s">
        <v>45</v>
      </c>
      <c r="F1016" s="4" t="s">
        <v>42</v>
      </c>
      <c r="G1016" s="7">
        <v>100</v>
      </c>
      <c r="H1016" s="7">
        <v>1670</v>
      </c>
      <c r="I1016" s="7">
        <v>6</v>
      </c>
      <c r="J1016" s="7"/>
      <c r="K1016" s="7">
        <f t="shared" si="50"/>
        <v>0</v>
      </c>
      <c r="L1016" s="13">
        <v>1013</v>
      </c>
    </row>
    <row r="1017" spans="1:12" x14ac:dyDescent="0.45">
      <c r="A1017" s="4" t="s">
        <v>3612</v>
      </c>
      <c r="B1017" s="5">
        <v>4987925117715</v>
      </c>
      <c r="C1017" s="4" t="s">
        <v>3596</v>
      </c>
      <c r="D1017" s="6" t="s">
        <v>3613</v>
      </c>
      <c r="E1017" s="6" t="s">
        <v>620</v>
      </c>
      <c r="F1017" s="4" t="s">
        <v>15</v>
      </c>
      <c r="G1017" s="7">
        <v>10</v>
      </c>
      <c r="H1017" s="7">
        <v>1860</v>
      </c>
      <c r="I1017" s="7">
        <v>2</v>
      </c>
      <c r="J1017" s="7"/>
      <c r="K1017" s="7">
        <f t="shared" si="50"/>
        <v>0</v>
      </c>
      <c r="L1017" s="13">
        <v>1014</v>
      </c>
    </row>
    <row r="1018" spans="1:12" x14ac:dyDescent="0.45">
      <c r="A1018" s="4" t="s">
        <v>3614</v>
      </c>
      <c r="B1018" s="5">
        <v>4987925670104</v>
      </c>
      <c r="C1018" s="4" t="s">
        <v>3596</v>
      </c>
      <c r="D1018" s="6" t="s">
        <v>3615</v>
      </c>
      <c r="E1018" s="6" t="s">
        <v>45</v>
      </c>
      <c r="F1018" s="4" t="s">
        <v>42</v>
      </c>
      <c r="G1018" s="7">
        <v>100</v>
      </c>
      <c r="H1018" s="7">
        <v>1080</v>
      </c>
      <c r="I1018" s="7">
        <v>4</v>
      </c>
      <c r="J1018" s="7"/>
      <c r="K1018" s="7">
        <f t="shared" si="50"/>
        <v>0</v>
      </c>
      <c r="L1018" s="13">
        <v>1015</v>
      </c>
    </row>
    <row r="1019" spans="1:12" x14ac:dyDescent="0.45">
      <c r="A1019" s="4" t="s">
        <v>3616</v>
      </c>
      <c r="B1019" s="5">
        <v>4987925621519</v>
      </c>
      <c r="C1019" s="4" t="s">
        <v>3596</v>
      </c>
      <c r="D1019" s="6" t="s">
        <v>3617</v>
      </c>
      <c r="E1019" s="6" t="s">
        <v>255</v>
      </c>
      <c r="F1019" s="4" t="s">
        <v>42</v>
      </c>
      <c r="G1019" s="7">
        <v>100</v>
      </c>
      <c r="H1019" s="7">
        <v>820</v>
      </c>
      <c r="I1019" s="7">
        <v>16.5</v>
      </c>
      <c r="J1019" s="7"/>
      <c r="K1019" s="7">
        <f t="shared" si="50"/>
        <v>0</v>
      </c>
      <c r="L1019" s="13">
        <v>1016</v>
      </c>
    </row>
    <row r="1020" spans="1:12" x14ac:dyDescent="0.45">
      <c r="A1020" s="4" t="s">
        <v>3618</v>
      </c>
      <c r="B1020" s="5">
        <v>4987925116138</v>
      </c>
      <c r="C1020" s="4" t="s">
        <v>3596</v>
      </c>
      <c r="D1020" s="6" t="s">
        <v>3619</v>
      </c>
      <c r="E1020" s="6" t="s">
        <v>45</v>
      </c>
      <c r="F1020" s="4" t="s">
        <v>42</v>
      </c>
      <c r="G1020" s="7">
        <v>100</v>
      </c>
      <c r="H1020" s="7">
        <v>630</v>
      </c>
      <c r="I1020" s="7">
        <v>2.5</v>
      </c>
      <c r="J1020" s="7"/>
      <c r="K1020" s="7">
        <f t="shared" si="50"/>
        <v>0</v>
      </c>
      <c r="L1020" s="13">
        <v>1017</v>
      </c>
    </row>
    <row r="1021" spans="1:12" x14ac:dyDescent="0.45">
      <c r="A1021" s="4" t="s">
        <v>3620</v>
      </c>
      <c r="B1021" s="5">
        <v>4987925119719</v>
      </c>
      <c r="C1021" s="4" t="s">
        <v>3596</v>
      </c>
      <c r="D1021" s="6" t="s">
        <v>3621</v>
      </c>
      <c r="E1021" s="6" t="s">
        <v>45</v>
      </c>
      <c r="F1021" s="4" t="s">
        <v>42</v>
      </c>
      <c r="G1021" s="7">
        <v>100</v>
      </c>
      <c r="H1021" s="7">
        <v>630</v>
      </c>
      <c r="I1021" s="7">
        <v>6</v>
      </c>
      <c r="J1021" s="7"/>
      <c r="K1021" s="7">
        <f t="shared" si="50"/>
        <v>0</v>
      </c>
      <c r="L1021" s="13">
        <v>1018</v>
      </c>
    </row>
    <row r="1022" spans="1:12" x14ac:dyDescent="0.45">
      <c r="A1022" s="4"/>
      <c r="B1022" s="5"/>
      <c r="C1022" s="4"/>
      <c r="D1022" s="6"/>
      <c r="E1022" s="6"/>
      <c r="F1022" s="4"/>
      <c r="G1022" s="7"/>
      <c r="H1022" s="7"/>
      <c r="I1022" s="7"/>
      <c r="J1022" s="9" t="s">
        <v>1527</v>
      </c>
      <c r="K1022" s="10">
        <f>SUM(K1009:K1021)</f>
        <v>0</v>
      </c>
      <c r="L1022" s="13">
        <v>1019</v>
      </c>
    </row>
    <row r="1023" spans="1:12" x14ac:dyDescent="0.45">
      <c r="A1023" s="4" t="s">
        <v>3622</v>
      </c>
      <c r="B1023" s="5">
        <v>4987407338706</v>
      </c>
      <c r="C1023" s="4" t="s">
        <v>1089</v>
      </c>
      <c r="D1023" s="6" t="s">
        <v>3623</v>
      </c>
      <c r="E1023" s="6" t="s">
        <v>2225</v>
      </c>
      <c r="F1023" s="4" t="s">
        <v>15</v>
      </c>
      <c r="G1023" s="7">
        <v>10</v>
      </c>
      <c r="H1023" s="7">
        <v>3390</v>
      </c>
      <c r="I1023" s="7">
        <v>7</v>
      </c>
      <c r="J1023" s="7"/>
      <c r="K1023" s="7">
        <f t="shared" ref="K1023:K1028" si="51">I1023*J1023</f>
        <v>0</v>
      </c>
      <c r="L1023" s="13">
        <v>1020</v>
      </c>
    </row>
    <row r="1024" spans="1:12" x14ac:dyDescent="0.45">
      <c r="A1024" s="4" t="s">
        <v>3624</v>
      </c>
      <c r="B1024" s="5">
        <v>4987407121506</v>
      </c>
      <c r="C1024" s="4" t="s">
        <v>1089</v>
      </c>
      <c r="D1024" s="6" t="s">
        <v>3625</v>
      </c>
      <c r="E1024" s="6" t="s">
        <v>45</v>
      </c>
      <c r="F1024" s="4" t="s">
        <v>42</v>
      </c>
      <c r="G1024" s="7">
        <v>100</v>
      </c>
      <c r="H1024" s="7">
        <v>2610</v>
      </c>
      <c r="I1024" s="7">
        <v>15.5</v>
      </c>
      <c r="J1024" s="7"/>
      <c r="K1024" s="7">
        <f t="shared" si="51"/>
        <v>0</v>
      </c>
      <c r="L1024" s="13">
        <v>1021</v>
      </c>
    </row>
    <row r="1025" spans="1:12" x14ac:dyDescent="0.45">
      <c r="A1025" s="4" t="s">
        <v>3626</v>
      </c>
      <c r="B1025" s="5">
        <v>4987407388602</v>
      </c>
      <c r="C1025" s="4" t="s">
        <v>1089</v>
      </c>
      <c r="D1025" s="6" t="s">
        <v>3627</v>
      </c>
      <c r="E1025" s="6" t="s">
        <v>1045</v>
      </c>
      <c r="F1025" s="4" t="s">
        <v>42</v>
      </c>
      <c r="G1025" s="7">
        <v>1</v>
      </c>
      <c r="H1025" s="7">
        <v>2087.5</v>
      </c>
      <c r="I1025" s="7">
        <v>1</v>
      </c>
      <c r="J1025" s="7"/>
      <c r="K1025" s="7">
        <f t="shared" si="51"/>
        <v>0</v>
      </c>
      <c r="L1025" s="13">
        <v>1022</v>
      </c>
    </row>
    <row r="1026" spans="1:12" x14ac:dyDescent="0.45">
      <c r="A1026" s="4" t="s">
        <v>3628</v>
      </c>
      <c r="B1026" s="5">
        <v>4987407146004</v>
      </c>
      <c r="C1026" s="4" t="s">
        <v>1089</v>
      </c>
      <c r="D1026" s="6" t="s">
        <v>3629</v>
      </c>
      <c r="E1026" s="6" t="s">
        <v>45</v>
      </c>
      <c r="F1026" s="4" t="s">
        <v>42</v>
      </c>
      <c r="G1026" s="7">
        <v>100</v>
      </c>
      <c r="H1026" s="7">
        <v>1230</v>
      </c>
      <c r="I1026" s="7">
        <v>55.5</v>
      </c>
      <c r="J1026" s="7"/>
      <c r="K1026" s="7">
        <f t="shared" si="51"/>
        <v>0</v>
      </c>
      <c r="L1026" s="13">
        <v>1023</v>
      </c>
    </row>
    <row r="1027" spans="1:12" x14ac:dyDescent="0.45">
      <c r="A1027" s="4" t="s">
        <v>3630</v>
      </c>
      <c r="B1027" s="5">
        <v>4987407338607</v>
      </c>
      <c r="C1027" s="4" t="s">
        <v>1089</v>
      </c>
      <c r="D1027" s="6" t="s">
        <v>3631</v>
      </c>
      <c r="E1027" s="6" t="s">
        <v>2047</v>
      </c>
      <c r="F1027" s="4" t="s">
        <v>15</v>
      </c>
      <c r="G1027" s="7">
        <v>10</v>
      </c>
      <c r="H1027" s="7">
        <v>1920</v>
      </c>
      <c r="I1027" s="7">
        <v>1</v>
      </c>
      <c r="J1027" s="7"/>
      <c r="K1027" s="7">
        <f t="shared" si="51"/>
        <v>0</v>
      </c>
      <c r="L1027" s="13">
        <v>1024</v>
      </c>
    </row>
    <row r="1028" spans="1:12" x14ac:dyDescent="0.45">
      <c r="A1028" s="4" t="s">
        <v>3632</v>
      </c>
      <c r="B1028" s="5">
        <v>4987407338508</v>
      </c>
      <c r="C1028" s="4" t="s">
        <v>1089</v>
      </c>
      <c r="D1028" s="6" t="s">
        <v>3633</v>
      </c>
      <c r="E1028" s="6" t="s">
        <v>210</v>
      </c>
      <c r="F1028" s="4" t="s">
        <v>42</v>
      </c>
      <c r="G1028" s="6">
        <v>1</v>
      </c>
      <c r="H1028" s="6">
        <v>4410</v>
      </c>
      <c r="I1028" s="7">
        <v>1</v>
      </c>
      <c r="J1028" s="7"/>
      <c r="K1028" s="7">
        <f t="shared" si="51"/>
        <v>0</v>
      </c>
      <c r="L1028" s="13">
        <v>1025</v>
      </c>
    </row>
    <row r="1029" spans="1:12" x14ac:dyDescent="0.45">
      <c r="A1029" s="4"/>
      <c r="B1029" s="5"/>
      <c r="C1029" s="4"/>
      <c r="D1029" s="6"/>
      <c r="E1029" s="6"/>
      <c r="F1029" s="4"/>
      <c r="G1029" s="6"/>
      <c r="H1029" s="6"/>
      <c r="I1029" s="7"/>
      <c r="J1029" s="9" t="s">
        <v>1527</v>
      </c>
      <c r="K1029" s="10">
        <f>SUM(K1023:K1028)</f>
        <v>0</v>
      </c>
      <c r="L1029" s="13">
        <v>1026</v>
      </c>
    </row>
    <row r="1030" spans="1:12" x14ac:dyDescent="0.45">
      <c r="A1030" s="4" t="s">
        <v>3634</v>
      </c>
      <c r="B1030" s="5">
        <v>4987306054622</v>
      </c>
      <c r="C1030" s="4" t="s">
        <v>418</v>
      </c>
      <c r="D1030" s="6" t="s">
        <v>3635</v>
      </c>
      <c r="E1030" s="6" t="s">
        <v>3636</v>
      </c>
      <c r="F1030" s="4" t="s">
        <v>15</v>
      </c>
      <c r="G1030" s="7">
        <v>1</v>
      </c>
      <c r="H1030" s="7">
        <v>110579</v>
      </c>
      <c r="I1030" s="7">
        <v>14</v>
      </c>
      <c r="J1030" s="7"/>
      <c r="K1030" s="7">
        <f t="shared" ref="K1030:K1034" si="52">I1030*J1030</f>
        <v>0</v>
      </c>
      <c r="L1030" s="13">
        <v>1027</v>
      </c>
    </row>
    <row r="1031" spans="1:12" x14ac:dyDescent="0.45">
      <c r="A1031" s="4" t="s">
        <v>3637</v>
      </c>
      <c r="B1031" s="5">
        <v>4987306065840</v>
      </c>
      <c r="C1031" s="4" t="s">
        <v>418</v>
      </c>
      <c r="D1031" s="6" t="s">
        <v>3638</v>
      </c>
      <c r="E1031" s="6" t="s">
        <v>45</v>
      </c>
      <c r="F1031" s="4" t="s">
        <v>42</v>
      </c>
      <c r="G1031" s="7">
        <v>100</v>
      </c>
      <c r="H1031" s="7">
        <v>1090</v>
      </c>
      <c r="I1031" s="7">
        <v>6</v>
      </c>
      <c r="J1031" s="7"/>
      <c r="K1031" s="7">
        <f t="shared" si="52"/>
        <v>0</v>
      </c>
      <c r="L1031" s="13">
        <v>1028</v>
      </c>
    </row>
    <row r="1032" spans="1:12" x14ac:dyDescent="0.45">
      <c r="A1032" s="4" t="s">
        <v>3639</v>
      </c>
      <c r="B1032" s="5">
        <v>4987306031807</v>
      </c>
      <c r="C1032" s="4" t="s">
        <v>418</v>
      </c>
      <c r="D1032" s="6" t="s">
        <v>3640</v>
      </c>
      <c r="E1032" s="6" t="s">
        <v>3641</v>
      </c>
      <c r="F1032" s="4" t="s">
        <v>42</v>
      </c>
      <c r="G1032" s="7">
        <v>90</v>
      </c>
      <c r="H1032" s="7">
        <v>1358.64</v>
      </c>
      <c r="I1032" s="7">
        <v>0.5</v>
      </c>
      <c r="J1032" s="7"/>
      <c r="K1032" s="7">
        <f t="shared" si="52"/>
        <v>0</v>
      </c>
      <c r="L1032" s="13">
        <v>1029</v>
      </c>
    </row>
    <row r="1033" spans="1:12" x14ac:dyDescent="0.45">
      <c r="A1033" s="4" t="s">
        <v>3642</v>
      </c>
      <c r="B1033" s="5">
        <v>4987306065222</v>
      </c>
      <c r="C1033" s="4" t="s">
        <v>418</v>
      </c>
      <c r="D1033" s="6" t="s">
        <v>3643</v>
      </c>
      <c r="E1033" s="6" t="s">
        <v>45</v>
      </c>
      <c r="F1033" s="4" t="s">
        <v>42</v>
      </c>
      <c r="G1033" s="7">
        <v>100</v>
      </c>
      <c r="H1033" s="7">
        <v>1080</v>
      </c>
      <c r="I1033" s="7">
        <v>5</v>
      </c>
      <c r="J1033" s="7"/>
      <c r="K1033" s="7">
        <f t="shared" si="52"/>
        <v>0</v>
      </c>
      <c r="L1033" s="13">
        <v>1030</v>
      </c>
    </row>
    <row r="1034" spans="1:12" x14ac:dyDescent="0.45">
      <c r="A1034" s="4" t="s">
        <v>3644</v>
      </c>
      <c r="B1034" s="5">
        <v>4987306067479</v>
      </c>
      <c r="C1034" s="4" t="s">
        <v>418</v>
      </c>
      <c r="D1034" s="6" t="s">
        <v>3645</v>
      </c>
      <c r="E1034" s="6" t="s">
        <v>3646</v>
      </c>
      <c r="F1034" s="4" t="s">
        <v>42</v>
      </c>
      <c r="G1034" s="7">
        <v>120</v>
      </c>
      <c r="H1034" s="7">
        <v>828</v>
      </c>
      <c r="I1034" s="7">
        <v>38</v>
      </c>
      <c r="J1034" s="7"/>
      <c r="K1034" s="7">
        <f t="shared" si="52"/>
        <v>0</v>
      </c>
      <c r="L1034" s="13">
        <v>1031</v>
      </c>
    </row>
    <row r="1035" spans="1:12" x14ac:dyDescent="0.45">
      <c r="A1035" s="4"/>
      <c r="B1035" s="5"/>
      <c r="C1035" s="4"/>
      <c r="D1035" s="6"/>
      <c r="E1035" s="6"/>
      <c r="F1035" s="4"/>
      <c r="G1035" s="7"/>
      <c r="H1035" s="7"/>
      <c r="I1035" s="7"/>
      <c r="J1035" s="9" t="s">
        <v>1527</v>
      </c>
      <c r="K1035" s="10">
        <f>SUM(K1030:K1034)</f>
        <v>0</v>
      </c>
      <c r="L1035" s="13">
        <v>1032</v>
      </c>
    </row>
    <row r="1036" spans="1:12" x14ac:dyDescent="0.45">
      <c r="A1036" s="4" t="s">
        <v>3647</v>
      </c>
      <c r="B1036" s="5">
        <v>4987035107217</v>
      </c>
      <c r="C1036" s="4" t="s">
        <v>1101</v>
      </c>
      <c r="D1036" s="6" t="s">
        <v>3648</v>
      </c>
      <c r="E1036" s="6" t="s">
        <v>841</v>
      </c>
      <c r="F1036" s="4" t="s">
        <v>42</v>
      </c>
      <c r="G1036" s="7">
        <v>20</v>
      </c>
      <c r="H1036" s="7">
        <v>128568</v>
      </c>
      <c r="I1036" s="7">
        <v>6</v>
      </c>
      <c r="J1036" s="7"/>
      <c r="K1036" s="7">
        <f t="shared" ref="K1036:K1099" si="53">I1036*J1036</f>
        <v>0</v>
      </c>
      <c r="L1036" s="13">
        <v>1033</v>
      </c>
    </row>
    <row r="1037" spans="1:12" x14ac:dyDescent="0.45">
      <c r="A1037" s="4" t="s">
        <v>3649</v>
      </c>
      <c r="B1037" s="5">
        <v>4987035378518</v>
      </c>
      <c r="C1037" s="4" t="s">
        <v>1101</v>
      </c>
      <c r="D1037" s="6" t="s">
        <v>3650</v>
      </c>
      <c r="E1037" s="6" t="s">
        <v>45</v>
      </c>
      <c r="F1037" s="4" t="s">
        <v>42</v>
      </c>
      <c r="G1037" s="7">
        <v>100</v>
      </c>
      <c r="H1037" s="7">
        <v>71550</v>
      </c>
      <c r="I1037" s="7">
        <v>70</v>
      </c>
      <c r="J1037" s="7"/>
      <c r="K1037" s="7">
        <f t="shared" si="53"/>
        <v>0</v>
      </c>
      <c r="L1037" s="13">
        <v>1034</v>
      </c>
    </row>
    <row r="1038" spans="1:12" x14ac:dyDescent="0.45">
      <c r="A1038" s="4" t="s">
        <v>3651</v>
      </c>
      <c r="B1038" s="5">
        <v>4987035560111</v>
      </c>
      <c r="C1038" s="4" t="s">
        <v>1101</v>
      </c>
      <c r="D1038" s="6" t="s">
        <v>3652</v>
      </c>
      <c r="E1038" s="6" t="s">
        <v>322</v>
      </c>
      <c r="F1038" s="4" t="s">
        <v>15</v>
      </c>
      <c r="G1038" s="7">
        <v>1</v>
      </c>
      <c r="H1038" s="7">
        <v>40812</v>
      </c>
      <c r="I1038" s="7">
        <v>15</v>
      </c>
      <c r="J1038" s="7"/>
      <c r="K1038" s="7">
        <f t="shared" si="53"/>
        <v>0</v>
      </c>
      <c r="L1038" s="13">
        <v>1035</v>
      </c>
    </row>
    <row r="1039" spans="1:12" x14ac:dyDescent="0.45">
      <c r="A1039" s="4" t="s">
        <v>3653</v>
      </c>
      <c r="B1039" s="5">
        <v>4987035610311</v>
      </c>
      <c r="C1039" s="4" t="s">
        <v>1101</v>
      </c>
      <c r="D1039" s="6" t="s">
        <v>3654</v>
      </c>
      <c r="E1039" s="6" t="s">
        <v>2620</v>
      </c>
      <c r="F1039" s="4" t="s">
        <v>15</v>
      </c>
      <c r="G1039" s="7">
        <v>1</v>
      </c>
      <c r="H1039" s="7">
        <v>39022</v>
      </c>
      <c r="I1039" s="7">
        <v>17</v>
      </c>
      <c r="J1039" s="7"/>
      <c r="K1039" s="7">
        <f t="shared" si="53"/>
        <v>0</v>
      </c>
      <c r="L1039" s="13">
        <v>1036</v>
      </c>
    </row>
    <row r="1040" spans="1:12" x14ac:dyDescent="0.45">
      <c r="A1040" s="4" t="s">
        <v>3655</v>
      </c>
      <c r="B1040" s="5">
        <v>4987035649212</v>
      </c>
      <c r="C1040" s="4" t="s">
        <v>1101</v>
      </c>
      <c r="D1040" s="6" t="s">
        <v>3656</v>
      </c>
      <c r="E1040" s="6" t="s">
        <v>552</v>
      </c>
      <c r="F1040" s="4" t="s">
        <v>15</v>
      </c>
      <c r="G1040" s="7">
        <v>1</v>
      </c>
      <c r="H1040" s="7">
        <v>38856</v>
      </c>
      <c r="I1040" s="7">
        <v>2</v>
      </c>
      <c r="J1040" s="7"/>
      <c r="K1040" s="7">
        <f t="shared" si="53"/>
        <v>0</v>
      </c>
      <c r="L1040" s="13">
        <v>1037</v>
      </c>
    </row>
    <row r="1041" spans="1:12" x14ac:dyDescent="0.45">
      <c r="A1041" s="4" t="s">
        <v>3657</v>
      </c>
      <c r="B1041" s="5">
        <v>4987035221302</v>
      </c>
      <c r="C1041" s="4" t="s">
        <v>1101</v>
      </c>
      <c r="D1041" s="6" t="s">
        <v>3658</v>
      </c>
      <c r="E1041" s="6" t="s">
        <v>3659</v>
      </c>
      <c r="F1041" s="4" t="s">
        <v>15</v>
      </c>
      <c r="G1041" s="7">
        <v>20</v>
      </c>
      <c r="H1041" s="7">
        <v>32940</v>
      </c>
      <c r="I1041" s="7">
        <v>10</v>
      </c>
      <c r="J1041" s="7"/>
      <c r="K1041" s="7">
        <f t="shared" si="53"/>
        <v>0</v>
      </c>
      <c r="L1041" s="13">
        <v>1038</v>
      </c>
    </row>
    <row r="1042" spans="1:12" x14ac:dyDescent="0.45">
      <c r="A1042" s="4" t="s">
        <v>3660</v>
      </c>
      <c r="B1042" s="5">
        <v>4987035055303</v>
      </c>
      <c r="C1042" s="4" t="s">
        <v>1101</v>
      </c>
      <c r="D1042" s="6" t="s">
        <v>3661</v>
      </c>
      <c r="E1042" s="6" t="s">
        <v>3354</v>
      </c>
      <c r="F1042" s="4" t="s">
        <v>15</v>
      </c>
      <c r="G1042" s="7">
        <v>20</v>
      </c>
      <c r="H1042" s="7">
        <v>8620</v>
      </c>
      <c r="I1042" s="7">
        <v>1</v>
      </c>
      <c r="J1042" s="7"/>
      <c r="K1042" s="7">
        <f t="shared" si="53"/>
        <v>0</v>
      </c>
      <c r="L1042" s="13">
        <v>1039</v>
      </c>
    </row>
    <row r="1043" spans="1:12" x14ac:dyDescent="0.45">
      <c r="A1043" s="4" t="s">
        <v>3662</v>
      </c>
      <c r="B1043" s="5">
        <v>4987035543718</v>
      </c>
      <c r="C1043" s="4" t="s">
        <v>1101</v>
      </c>
      <c r="D1043" s="6" t="s">
        <v>3663</v>
      </c>
      <c r="E1043" s="6" t="s">
        <v>585</v>
      </c>
      <c r="F1043" s="4" t="s">
        <v>15</v>
      </c>
      <c r="G1043" s="7">
        <v>1</v>
      </c>
      <c r="H1043" s="7">
        <v>27117</v>
      </c>
      <c r="I1043" s="7">
        <v>59</v>
      </c>
      <c r="J1043" s="7"/>
      <c r="K1043" s="7">
        <f t="shared" si="53"/>
        <v>0</v>
      </c>
      <c r="L1043" s="13">
        <v>1040</v>
      </c>
    </row>
    <row r="1044" spans="1:12" x14ac:dyDescent="0.45">
      <c r="A1044" s="4" t="s">
        <v>3664</v>
      </c>
      <c r="B1044" s="5">
        <v>4987035614517</v>
      </c>
      <c r="C1044" s="4" t="s">
        <v>1101</v>
      </c>
      <c r="D1044" s="6" t="s">
        <v>3665</v>
      </c>
      <c r="E1044" s="6" t="s">
        <v>45</v>
      </c>
      <c r="F1044" s="4" t="s">
        <v>42</v>
      </c>
      <c r="G1044" s="7">
        <v>100</v>
      </c>
      <c r="H1044" s="7">
        <v>20550</v>
      </c>
      <c r="I1044" s="7">
        <v>9.5</v>
      </c>
      <c r="J1044" s="7"/>
      <c r="K1044" s="7">
        <f t="shared" si="53"/>
        <v>0</v>
      </c>
      <c r="L1044" s="13">
        <v>1041</v>
      </c>
    </row>
    <row r="1045" spans="1:12" x14ac:dyDescent="0.45">
      <c r="A1045" s="4" t="s">
        <v>3666</v>
      </c>
      <c r="B1045" s="5">
        <v>4987035485117</v>
      </c>
      <c r="C1045" s="4" t="s">
        <v>1101</v>
      </c>
      <c r="D1045" s="6" t="s">
        <v>3667</v>
      </c>
      <c r="E1045" s="6" t="s">
        <v>3668</v>
      </c>
      <c r="F1045" s="4" t="s">
        <v>42</v>
      </c>
      <c r="G1045" s="7">
        <v>10</v>
      </c>
      <c r="H1045" s="7">
        <v>25914</v>
      </c>
      <c r="I1045" s="7">
        <v>31.5</v>
      </c>
      <c r="J1045" s="7"/>
      <c r="K1045" s="7">
        <f t="shared" si="53"/>
        <v>0</v>
      </c>
      <c r="L1045" s="13">
        <v>1042</v>
      </c>
    </row>
    <row r="1046" spans="1:12" x14ac:dyDescent="0.45">
      <c r="A1046" s="4" t="s">
        <v>3669</v>
      </c>
      <c r="B1046" s="5">
        <v>4987035195207</v>
      </c>
      <c r="C1046" s="4" t="s">
        <v>1101</v>
      </c>
      <c r="D1046" s="6" t="s">
        <v>3670</v>
      </c>
      <c r="E1046" s="6" t="s">
        <v>3671</v>
      </c>
      <c r="F1046" s="4" t="s">
        <v>15</v>
      </c>
      <c r="G1046" s="7">
        <v>10</v>
      </c>
      <c r="H1046" s="7">
        <v>21360</v>
      </c>
      <c r="I1046" s="7">
        <v>75.5</v>
      </c>
      <c r="J1046" s="7"/>
      <c r="K1046" s="7">
        <f t="shared" si="53"/>
        <v>0</v>
      </c>
      <c r="L1046" s="13">
        <v>1043</v>
      </c>
    </row>
    <row r="1047" spans="1:12" x14ac:dyDescent="0.45">
      <c r="A1047" s="4" t="s">
        <v>3672</v>
      </c>
      <c r="B1047" s="5">
        <v>4987035607205</v>
      </c>
      <c r="C1047" s="4" t="s">
        <v>1101</v>
      </c>
      <c r="D1047" s="6" t="s">
        <v>3673</v>
      </c>
      <c r="E1047" s="6" t="s">
        <v>3674</v>
      </c>
      <c r="F1047" s="4" t="s">
        <v>15</v>
      </c>
      <c r="G1047" s="7">
        <v>20</v>
      </c>
      <c r="H1047" s="7">
        <v>20420</v>
      </c>
      <c r="I1047" s="7">
        <v>47</v>
      </c>
      <c r="J1047" s="7"/>
      <c r="K1047" s="7">
        <f t="shared" si="53"/>
        <v>0</v>
      </c>
      <c r="L1047" s="13">
        <v>1044</v>
      </c>
    </row>
    <row r="1048" spans="1:12" x14ac:dyDescent="0.45">
      <c r="A1048" s="4" t="s">
        <v>3675</v>
      </c>
      <c r="B1048" s="5">
        <v>4987035520818</v>
      </c>
      <c r="C1048" s="4" t="s">
        <v>1101</v>
      </c>
      <c r="D1048" s="6" t="s">
        <v>3676</v>
      </c>
      <c r="E1048" s="6" t="s">
        <v>3677</v>
      </c>
      <c r="F1048" s="4" t="s">
        <v>82</v>
      </c>
      <c r="G1048" s="7">
        <v>35</v>
      </c>
      <c r="H1048" s="7">
        <v>18455.5</v>
      </c>
      <c r="I1048" s="7">
        <v>7</v>
      </c>
      <c r="J1048" s="7"/>
      <c r="K1048" s="7">
        <f t="shared" si="53"/>
        <v>0</v>
      </c>
      <c r="L1048" s="13">
        <v>1045</v>
      </c>
    </row>
    <row r="1049" spans="1:12" x14ac:dyDescent="0.45">
      <c r="A1049" s="4" t="s">
        <v>3678</v>
      </c>
      <c r="B1049" s="5">
        <v>4987035032113</v>
      </c>
      <c r="C1049" s="4" t="s">
        <v>1101</v>
      </c>
      <c r="D1049" s="6" t="s">
        <v>3679</v>
      </c>
      <c r="E1049" s="6" t="s">
        <v>3680</v>
      </c>
      <c r="F1049" s="4" t="s">
        <v>42</v>
      </c>
      <c r="G1049" s="7">
        <v>28</v>
      </c>
      <c r="H1049" s="7">
        <v>4536</v>
      </c>
      <c r="I1049" s="7">
        <v>1</v>
      </c>
      <c r="J1049" s="7"/>
      <c r="K1049" s="7">
        <f t="shared" si="53"/>
        <v>0</v>
      </c>
      <c r="L1049" s="13">
        <v>1046</v>
      </c>
    </row>
    <row r="1050" spans="1:12" x14ac:dyDescent="0.45">
      <c r="A1050" s="4" t="s">
        <v>3681</v>
      </c>
      <c r="B1050" s="5">
        <v>4987035225508</v>
      </c>
      <c r="C1050" s="4" t="s">
        <v>1101</v>
      </c>
      <c r="D1050" s="6" t="s">
        <v>3682</v>
      </c>
      <c r="E1050" s="6" t="s">
        <v>3354</v>
      </c>
      <c r="F1050" s="4" t="s">
        <v>15</v>
      </c>
      <c r="G1050" s="7">
        <v>20</v>
      </c>
      <c r="H1050" s="7">
        <v>14560</v>
      </c>
      <c r="I1050" s="7">
        <v>11</v>
      </c>
      <c r="J1050" s="7"/>
      <c r="K1050" s="7">
        <f t="shared" si="53"/>
        <v>0</v>
      </c>
      <c r="L1050" s="13">
        <v>1047</v>
      </c>
    </row>
    <row r="1051" spans="1:12" x14ac:dyDescent="0.45">
      <c r="A1051" s="4" t="s">
        <v>3683</v>
      </c>
      <c r="B1051" s="5">
        <v>4987035194309</v>
      </c>
      <c r="C1051" s="4" t="s">
        <v>1101</v>
      </c>
      <c r="D1051" s="6" t="s">
        <v>3684</v>
      </c>
      <c r="E1051" s="6" t="s">
        <v>3354</v>
      </c>
      <c r="F1051" s="4" t="s">
        <v>15</v>
      </c>
      <c r="G1051" s="7">
        <v>20</v>
      </c>
      <c r="H1051" s="7">
        <v>14300</v>
      </c>
      <c r="I1051" s="7">
        <v>1.5</v>
      </c>
      <c r="J1051" s="7"/>
      <c r="K1051" s="7">
        <f t="shared" si="53"/>
        <v>0</v>
      </c>
      <c r="L1051" s="13">
        <v>1048</v>
      </c>
    </row>
    <row r="1052" spans="1:12" x14ac:dyDescent="0.45">
      <c r="A1052" s="4" t="s">
        <v>3685</v>
      </c>
      <c r="B1052" s="5">
        <v>4987035543817</v>
      </c>
      <c r="C1052" s="4" t="s">
        <v>1101</v>
      </c>
      <c r="D1052" s="6" t="s">
        <v>3686</v>
      </c>
      <c r="E1052" s="6" t="s">
        <v>45</v>
      </c>
      <c r="F1052" s="4" t="s">
        <v>42</v>
      </c>
      <c r="G1052" s="7">
        <v>100</v>
      </c>
      <c r="H1052" s="7">
        <v>13220</v>
      </c>
      <c r="I1052" s="7">
        <v>19</v>
      </c>
      <c r="J1052" s="7"/>
      <c r="K1052" s="7">
        <f t="shared" si="53"/>
        <v>0</v>
      </c>
      <c r="L1052" s="13">
        <v>1049</v>
      </c>
    </row>
    <row r="1053" spans="1:12" x14ac:dyDescent="0.45">
      <c r="A1053" s="4" t="s">
        <v>3687</v>
      </c>
      <c r="B1053" s="5">
        <v>4987035189404</v>
      </c>
      <c r="C1053" s="4" t="s">
        <v>1101</v>
      </c>
      <c r="D1053" s="6" t="s">
        <v>3688</v>
      </c>
      <c r="E1053" s="6" t="s">
        <v>3689</v>
      </c>
      <c r="F1053" s="4" t="s">
        <v>15</v>
      </c>
      <c r="G1053" s="7">
        <v>10</v>
      </c>
      <c r="H1053" s="7">
        <v>13270</v>
      </c>
      <c r="I1053" s="7">
        <v>106.5</v>
      </c>
      <c r="J1053" s="7"/>
      <c r="K1053" s="7">
        <f t="shared" si="53"/>
        <v>0</v>
      </c>
      <c r="L1053" s="13">
        <v>1050</v>
      </c>
    </row>
    <row r="1054" spans="1:12" x14ac:dyDescent="0.45">
      <c r="A1054" s="4" t="s">
        <v>3690</v>
      </c>
      <c r="B1054" s="5">
        <v>4987035189305</v>
      </c>
      <c r="C1054" s="4" t="s">
        <v>1101</v>
      </c>
      <c r="D1054" s="6" t="s">
        <v>3691</v>
      </c>
      <c r="E1054" s="6" t="s">
        <v>3689</v>
      </c>
      <c r="F1054" s="4" t="s">
        <v>15</v>
      </c>
      <c r="G1054" s="7">
        <v>10</v>
      </c>
      <c r="H1054" s="7">
        <v>12380</v>
      </c>
      <c r="I1054" s="7">
        <v>78</v>
      </c>
      <c r="J1054" s="7"/>
      <c r="K1054" s="7">
        <f t="shared" si="53"/>
        <v>0</v>
      </c>
      <c r="L1054" s="13">
        <v>1051</v>
      </c>
    </row>
    <row r="1055" spans="1:12" x14ac:dyDescent="0.45">
      <c r="A1055" s="4" t="s">
        <v>3692</v>
      </c>
      <c r="B1055" s="5">
        <v>4987035195108</v>
      </c>
      <c r="C1055" s="4" t="s">
        <v>1101</v>
      </c>
      <c r="D1055" s="6" t="s">
        <v>3670</v>
      </c>
      <c r="E1055" s="6" t="s">
        <v>3693</v>
      </c>
      <c r="F1055" s="4" t="s">
        <v>15</v>
      </c>
      <c r="G1055" s="7">
        <v>10</v>
      </c>
      <c r="H1055" s="7">
        <v>11820</v>
      </c>
      <c r="I1055" s="7">
        <v>94</v>
      </c>
      <c r="J1055" s="7"/>
      <c r="K1055" s="7">
        <f t="shared" si="53"/>
        <v>0</v>
      </c>
      <c r="L1055" s="13">
        <v>1052</v>
      </c>
    </row>
    <row r="1056" spans="1:12" x14ac:dyDescent="0.45">
      <c r="A1056" s="4" t="s">
        <v>3694</v>
      </c>
      <c r="B1056" s="5">
        <v>4987035189800</v>
      </c>
      <c r="C1056" s="4" t="s">
        <v>1101</v>
      </c>
      <c r="D1056" s="6" t="s">
        <v>3688</v>
      </c>
      <c r="E1056" s="6" t="s">
        <v>3695</v>
      </c>
      <c r="F1056" s="4" t="s">
        <v>15</v>
      </c>
      <c r="G1056" s="7">
        <v>5</v>
      </c>
      <c r="H1056" s="7">
        <v>11735</v>
      </c>
      <c r="I1056" s="7">
        <v>1</v>
      </c>
      <c r="J1056" s="7"/>
      <c r="K1056" s="7">
        <f t="shared" si="53"/>
        <v>0</v>
      </c>
      <c r="L1056" s="13">
        <v>1053</v>
      </c>
    </row>
    <row r="1057" spans="1:12" x14ac:dyDescent="0.45">
      <c r="A1057" s="4" t="s">
        <v>3696</v>
      </c>
      <c r="B1057" s="5">
        <v>4987035641315</v>
      </c>
      <c r="C1057" s="4" t="s">
        <v>1101</v>
      </c>
      <c r="D1057" s="6" t="s">
        <v>3697</v>
      </c>
      <c r="E1057" s="6" t="s">
        <v>72</v>
      </c>
      <c r="F1057" s="4" t="s">
        <v>15</v>
      </c>
      <c r="G1057" s="7">
        <v>10</v>
      </c>
      <c r="H1057" s="7">
        <v>11480</v>
      </c>
      <c r="I1057" s="7">
        <v>53.5</v>
      </c>
      <c r="J1057" s="7"/>
      <c r="K1057" s="7">
        <f t="shared" si="53"/>
        <v>0</v>
      </c>
      <c r="L1057" s="13">
        <v>1054</v>
      </c>
    </row>
    <row r="1058" spans="1:12" x14ac:dyDescent="0.45">
      <c r="A1058" s="4" t="s">
        <v>3698</v>
      </c>
      <c r="B1058" s="5">
        <v>4987035194408</v>
      </c>
      <c r="C1058" s="4" t="s">
        <v>1101</v>
      </c>
      <c r="D1058" s="6" t="s">
        <v>3699</v>
      </c>
      <c r="E1058" s="6" t="s">
        <v>3700</v>
      </c>
      <c r="F1058" s="4" t="s">
        <v>15</v>
      </c>
      <c r="G1058" s="7">
        <v>20</v>
      </c>
      <c r="H1058" s="7">
        <v>11020</v>
      </c>
      <c r="I1058" s="7">
        <v>32</v>
      </c>
      <c r="J1058" s="7"/>
      <c r="K1058" s="7">
        <f t="shared" si="53"/>
        <v>0</v>
      </c>
      <c r="L1058" s="13">
        <v>1055</v>
      </c>
    </row>
    <row r="1059" spans="1:12" x14ac:dyDescent="0.45">
      <c r="A1059" s="4" t="s">
        <v>3701</v>
      </c>
      <c r="B1059" s="5">
        <v>4987035185406</v>
      </c>
      <c r="C1059" s="4" t="s">
        <v>1101</v>
      </c>
      <c r="D1059" s="6" t="s">
        <v>3702</v>
      </c>
      <c r="E1059" s="6" t="s">
        <v>3659</v>
      </c>
      <c r="F1059" s="4" t="s">
        <v>15</v>
      </c>
      <c r="G1059" s="7">
        <v>20</v>
      </c>
      <c r="H1059" s="7">
        <v>11020</v>
      </c>
      <c r="I1059" s="7">
        <v>469.5</v>
      </c>
      <c r="J1059" s="7"/>
      <c r="K1059" s="7">
        <f t="shared" si="53"/>
        <v>0</v>
      </c>
      <c r="L1059" s="13">
        <v>1056</v>
      </c>
    </row>
    <row r="1060" spans="1:12" x14ac:dyDescent="0.45">
      <c r="A1060" s="4" t="s">
        <v>3703</v>
      </c>
      <c r="B1060" s="5">
        <v>4987035195313</v>
      </c>
      <c r="C1060" s="4" t="s">
        <v>1101</v>
      </c>
      <c r="D1060" s="6" t="s">
        <v>3704</v>
      </c>
      <c r="E1060" s="6" t="s">
        <v>2887</v>
      </c>
      <c r="F1060" s="4" t="s">
        <v>15</v>
      </c>
      <c r="G1060" s="7">
        <v>10</v>
      </c>
      <c r="H1060" s="7">
        <v>10620</v>
      </c>
      <c r="I1060" s="7">
        <v>9</v>
      </c>
      <c r="J1060" s="7"/>
      <c r="K1060" s="7">
        <f t="shared" si="53"/>
        <v>0</v>
      </c>
      <c r="L1060" s="13">
        <v>1057</v>
      </c>
    </row>
    <row r="1061" spans="1:12" x14ac:dyDescent="0.45">
      <c r="A1061" s="4" t="s">
        <v>3705</v>
      </c>
      <c r="B1061" s="5">
        <v>4987035510611</v>
      </c>
      <c r="C1061" s="4" t="s">
        <v>1101</v>
      </c>
      <c r="D1061" s="6" t="s">
        <v>3706</v>
      </c>
      <c r="E1061" s="6" t="s">
        <v>3707</v>
      </c>
      <c r="F1061" s="4" t="s">
        <v>82</v>
      </c>
      <c r="G1061" s="7">
        <v>10</v>
      </c>
      <c r="H1061" s="7">
        <v>11286</v>
      </c>
      <c r="I1061" s="7">
        <v>5.5</v>
      </c>
      <c r="J1061" s="7"/>
      <c r="K1061" s="7">
        <f t="shared" si="53"/>
        <v>0</v>
      </c>
      <c r="L1061" s="13">
        <v>1058</v>
      </c>
    </row>
    <row r="1062" spans="1:12" x14ac:dyDescent="0.45">
      <c r="A1062" s="4" t="s">
        <v>3708</v>
      </c>
      <c r="B1062" s="5">
        <v>4987035189602</v>
      </c>
      <c r="C1062" s="4" t="s">
        <v>1101</v>
      </c>
      <c r="D1062" s="6" t="s">
        <v>3688</v>
      </c>
      <c r="E1062" s="6" t="s">
        <v>3709</v>
      </c>
      <c r="F1062" s="4" t="s">
        <v>15</v>
      </c>
      <c r="G1062" s="7">
        <v>5</v>
      </c>
      <c r="H1062" s="7">
        <v>9705</v>
      </c>
      <c r="I1062" s="7">
        <v>372</v>
      </c>
      <c r="J1062" s="7"/>
      <c r="K1062" s="7">
        <f t="shared" si="53"/>
        <v>0</v>
      </c>
      <c r="L1062" s="13">
        <v>1059</v>
      </c>
    </row>
    <row r="1063" spans="1:12" x14ac:dyDescent="0.45">
      <c r="A1063" s="4" t="s">
        <v>3710</v>
      </c>
      <c r="B1063" s="5">
        <v>4987035583325</v>
      </c>
      <c r="C1063" s="4" t="s">
        <v>1101</v>
      </c>
      <c r="D1063" s="6" t="s">
        <v>3711</v>
      </c>
      <c r="E1063" s="6" t="s">
        <v>3712</v>
      </c>
      <c r="F1063" s="4" t="s">
        <v>42</v>
      </c>
      <c r="G1063" s="7">
        <v>21</v>
      </c>
      <c r="H1063" s="7">
        <v>9324</v>
      </c>
      <c r="I1063" s="7">
        <v>53</v>
      </c>
      <c r="J1063" s="7"/>
      <c r="K1063" s="7">
        <f t="shared" si="53"/>
        <v>0</v>
      </c>
      <c r="L1063" s="13">
        <v>1060</v>
      </c>
    </row>
    <row r="1064" spans="1:12" x14ac:dyDescent="0.45">
      <c r="A1064" s="4" t="s">
        <v>3713</v>
      </c>
      <c r="B1064" s="5">
        <v>4987035583226</v>
      </c>
      <c r="C1064" s="4" t="s">
        <v>1101</v>
      </c>
      <c r="D1064" s="6" t="s">
        <v>3714</v>
      </c>
      <c r="E1064" s="6" t="s">
        <v>3712</v>
      </c>
      <c r="F1064" s="4" t="s">
        <v>42</v>
      </c>
      <c r="G1064" s="7">
        <v>21</v>
      </c>
      <c r="H1064" s="7">
        <v>9324</v>
      </c>
      <c r="I1064" s="7">
        <v>7</v>
      </c>
      <c r="J1064" s="7"/>
      <c r="K1064" s="7">
        <f t="shared" si="53"/>
        <v>0</v>
      </c>
      <c r="L1064" s="13">
        <v>1061</v>
      </c>
    </row>
    <row r="1065" spans="1:12" x14ac:dyDescent="0.45">
      <c r="A1065" s="4" t="s">
        <v>3715</v>
      </c>
      <c r="B1065" s="5">
        <v>4987035189503</v>
      </c>
      <c r="C1065" s="4" t="s">
        <v>1101</v>
      </c>
      <c r="D1065" s="6" t="s">
        <v>3691</v>
      </c>
      <c r="E1065" s="6" t="s">
        <v>3709</v>
      </c>
      <c r="F1065" s="4" t="s">
        <v>15</v>
      </c>
      <c r="G1065" s="7">
        <v>5</v>
      </c>
      <c r="H1065" s="7">
        <v>9030</v>
      </c>
      <c r="I1065" s="7">
        <v>103.4</v>
      </c>
      <c r="J1065" s="7"/>
      <c r="K1065" s="7">
        <f t="shared" si="53"/>
        <v>0</v>
      </c>
      <c r="L1065" s="13">
        <v>1062</v>
      </c>
    </row>
    <row r="1066" spans="1:12" x14ac:dyDescent="0.45">
      <c r="A1066" s="4" t="s">
        <v>3716</v>
      </c>
      <c r="B1066" s="5">
        <v>4987035553212</v>
      </c>
      <c r="C1066" s="4" t="s">
        <v>1101</v>
      </c>
      <c r="D1066" s="6" t="s">
        <v>3717</v>
      </c>
      <c r="E1066" s="6" t="s">
        <v>3718</v>
      </c>
      <c r="F1066" s="4" t="s">
        <v>82</v>
      </c>
      <c r="G1066" s="7">
        <v>28</v>
      </c>
      <c r="H1066" s="7">
        <v>7492.8</v>
      </c>
      <c r="I1066" s="7">
        <v>11</v>
      </c>
      <c r="J1066" s="7"/>
      <c r="K1066" s="7">
        <f t="shared" si="53"/>
        <v>0</v>
      </c>
      <c r="L1066" s="13">
        <v>1063</v>
      </c>
    </row>
    <row r="1067" spans="1:12" x14ac:dyDescent="0.45">
      <c r="A1067" s="4" t="s">
        <v>3719</v>
      </c>
      <c r="B1067" s="5">
        <v>4987035081807</v>
      </c>
      <c r="C1067" s="4" t="s">
        <v>1101</v>
      </c>
      <c r="D1067" s="6" t="s">
        <v>3661</v>
      </c>
      <c r="E1067" s="6" t="s">
        <v>3700</v>
      </c>
      <c r="F1067" s="4" t="s">
        <v>15</v>
      </c>
      <c r="G1067" s="7">
        <v>20</v>
      </c>
      <c r="H1067" s="7">
        <v>7120</v>
      </c>
      <c r="I1067" s="7">
        <v>23</v>
      </c>
      <c r="J1067" s="7"/>
      <c r="K1067" s="7">
        <f t="shared" si="53"/>
        <v>0</v>
      </c>
      <c r="L1067" s="13">
        <v>1064</v>
      </c>
    </row>
    <row r="1068" spans="1:12" x14ac:dyDescent="0.45">
      <c r="A1068" s="4" t="s">
        <v>3720</v>
      </c>
      <c r="B1068" s="5">
        <v>4987035548515</v>
      </c>
      <c r="C1068" s="4" t="s">
        <v>1101</v>
      </c>
      <c r="D1068" s="6" t="s">
        <v>3721</v>
      </c>
      <c r="E1068" s="6" t="s">
        <v>3722</v>
      </c>
      <c r="F1068" s="4" t="s">
        <v>82</v>
      </c>
      <c r="G1068" s="7">
        <v>5</v>
      </c>
      <c r="H1068" s="7">
        <v>8851.5</v>
      </c>
      <c r="I1068" s="7">
        <v>1</v>
      </c>
      <c r="J1068" s="7"/>
      <c r="K1068" s="7">
        <f t="shared" si="53"/>
        <v>0</v>
      </c>
      <c r="L1068" s="13">
        <v>1065</v>
      </c>
    </row>
    <row r="1069" spans="1:12" x14ac:dyDescent="0.45">
      <c r="A1069" s="4" t="s">
        <v>3723</v>
      </c>
      <c r="B1069" s="5">
        <v>4987035220213</v>
      </c>
      <c r="C1069" s="4" t="s">
        <v>1101</v>
      </c>
      <c r="D1069" s="6" t="s">
        <v>3724</v>
      </c>
      <c r="E1069" s="6" t="s">
        <v>2588</v>
      </c>
      <c r="F1069" s="4" t="s">
        <v>15</v>
      </c>
      <c r="G1069" s="7">
        <v>50</v>
      </c>
      <c r="H1069" s="7">
        <v>6300</v>
      </c>
      <c r="I1069" s="7">
        <v>8.5</v>
      </c>
      <c r="J1069" s="7"/>
      <c r="K1069" s="7">
        <f t="shared" si="53"/>
        <v>0</v>
      </c>
      <c r="L1069" s="13">
        <v>1066</v>
      </c>
    </row>
    <row r="1070" spans="1:12" x14ac:dyDescent="0.45">
      <c r="A1070" s="4" t="s">
        <v>3725</v>
      </c>
      <c r="B1070" s="5">
        <v>4987035362418</v>
      </c>
      <c r="C1070" s="4" t="s">
        <v>1101</v>
      </c>
      <c r="D1070" s="6" t="s">
        <v>3726</v>
      </c>
      <c r="E1070" s="6" t="s">
        <v>1952</v>
      </c>
      <c r="F1070" s="4" t="s">
        <v>82</v>
      </c>
      <c r="G1070" s="7">
        <v>10</v>
      </c>
      <c r="H1070" s="7">
        <v>5895</v>
      </c>
      <c r="I1070" s="7">
        <v>4</v>
      </c>
      <c r="J1070" s="7"/>
      <c r="K1070" s="7">
        <f t="shared" si="53"/>
        <v>0</v>
      </c>
      <c r="L1070" s="13">
        <v>1067</v>
      </c>
    </row>
    <row r="1071" spans="1:12" x14ac:dyDescent="0.45">
      <c r="A1071" s="4" t="s">
        <v>3727</v>
      </c>
      <c r="B1071" s="5">
        <v>4987035069713</v>
      </c>
      <c r="C1071" s="4" t="s">
        <v>1101</v>
      </c>
      <c r="D1071" s="6" t="s">
        <v>3728</v>
      </c>
      <c r="E1071" s="6" t="s">
        <v>1442</v>
      </c>
      <c r="F1071" s="4" t="s">
        <v>15</v>
      </c>
      <c r="G1071" s="7">
        <v>10</v>
      </c>
      <c r="H1071" s="7">
        <v>2350</v>
      </c>
      <c r="I1071" s="7">
        <v>1</v>
      </c>
      <c r="J1071" s="7"/>
      <c r="K1071" s="7">
        <f t="shared" si="53"/>
        <v>0</v>
      </c>
      <c r="L1071" s="13">
        <v>1068</v>
      </c>
    </row>
    <row r="1072" spans="1:12" x14ac:dyDescent="0.45">
      <c r="A1072" s="4" t="s">
        <v>3729</v>
      </c>
      <c r="B1072" s="5">
        <v>4987035112402</v>
      </c>
      <c r="C1072" s="4" t="s">
        <v>1101</v>
      </c>
      <c r="D1072" s="6" t="s">
        <v>3730</v>
      </c>
      <c r="E1072" s="6" t="s">
        <v>3731</v>
      </c>
      <c r="F1072" s="4" t="s">
        <v>15</v>
      </c>
      <c r="G1072" s="7">
        <v>20</v>
      </c>
      <c r="H1072" s="7">
        <v>5760</v>
      </c>
      <c r="I1072" s="7">
        <v>66.5</v>
      </c>
      <c r="J1072" s="7"/>
      <c r="K1072" s="7">
        <f t="shared" si="53"/>
        <v>0</v>
      </c>
      <c r="L1072" s="13">
        <v>1069</v>
      </c>
    </row>
    <row r="1073" spans="1:12" x14ac:dyDescent="0.45">
      <c r="A1073" s="4" t="s">
        <v>3732</v>
      </c>
      <c r="B1073" s="5">
        <v>4987035450818</v>
      </c>
      <c r="C1073" s="4" t="s">
        <v>1101</v>
      </c>
      <c r="D1073" s="6" t="s">
        <v>3733</v>
      </c>
      <c r="E1073" s="6" t="s">
        <v>397</v>
      </c>
      <c r="F1073" s="4" t="s">
        <v>82</v>
      </c>
      <c r="G1073" s="7">
        <v>50</v>
      </c>
      <c r="H1073" s="7">
        <v>5010</v>
      </c>
      <c r="I1073" s="7">
        <v>1.5</v>
      </c>
      <c r="J1073" s="7"/>
      <c r="K1073" s="7">
        <f t="shared" si="53"/>
        <v>0</v>
      </c>
      <c r="L1073" s="13">
        <v>1070</v>
      </c>
    </row>
    <row r="1074" spans="1:12" x14ac:dyDescent="0.45">
      <c r="A1074" s="4" t="s">
        <v>3734</v>
      </c>
      <c r="B1074" s="5">
        <v>4987035098416</v>
      </c>
      <c r="C1074" s="4" t="s">
        <v>1101</v>
      </c>
      <c r="D1074" s="6" t="s">
        <v>3735</v>
      </c>
      <c r="E1074" s="6" t="s">
        <v>3736</v>
      </c>
      <c r="F1074" s="4" t="s">
        <v>15</v>
      </c>
      <c r="G1074" s="7">
        <v>10</v>
      </c>
      <c r="H1074" s="7">
        <v>5720</v>
      </c>
      <c r="I1074" s="7">
        <v>26.5</v>
      </c>
      <c r="J1074" s="7"/>
      <c r="K1074" s="7">
        <f t="shared" si="53"/>
        <v>0</v>
      </c>
      <c r="L1074" s="13">
        <v>1071</v>
      </c>
    </row>
    <row r="1075" spans="1:12" x14ac:dyDescent="0.45">
      <c r="A1075" s="4" t="s">
        <v>3737</v>
      </c>
      <c r="B1075" s="5">
        <v>4987035187318</v>
      </c>
      <c r="C1075" s="4" t="s">
        <v>1101</v>
      </c>
      <c r="D1075" s="6" t="s">
        <v>3738</v>
      </c>
      <c r="E1075" s="6" t="s">
        <v>3739</v>
      </c>
      <c r="F1075" s="4" t="s">
        <v>15</v>
      </c>
      <c r="G1075" s="7">
        <v>50</v>
      </c>
      <c r="H1075" s="7">
        <v>5200</v>
      </c>
      <c r="I1075" s="7">
        <v>22</v>
      </c>
      <c r="J1075" s="7"/>
      <c r="K1075" s="7">
        <f t="shared" si="53"/>
        <v>0</v>
      </c>
      <c r="L1075" s="13">
        <v>1072</v>
      </c>
    </row>
    <row r="1076" spans="1:12" x14ac:dyDescent="0.45">
      <c r="A1076" s="4" t="s">
        <v>3740</v>
      </c>
      <c r="B1076" s="5">
        <v>4987035061113</v>
      </c>
      <c r="C1076" s="4" t="s">
        <v>1101</v>
      </c>
      <c r="D1076" s="6" t="s">
        <v>3741</v>
      </c>
      <c r="E1076" s="6" t="s">
        <v>3742</v>
      </c>
      <c r="F1076" s="4" t="s">
        <v>15</v>
      </c>
      <c r="G1076" s="7">
        <v>50</v>
      </c>
      <c r="H1076" s="7">
        <v>5200</v>
      </c>
      <c r="I1076" s="7">
        <v>171.5</v>
      </c>
      <c r="J1076" s="7"/>
      <c r="K1076" s="7">
        <f t="shared" si="53"/>
        <v>0</v>
      </c>
      <c r="L1076" s="13">
        <v>1073</v>
      </c>
    </row>
    <row r="1077" spans="1:12" x14ac:dyDescent="0.45">
      <c r="A1077" s="4" t="s">
        <v>3743</v>
      </c>
      <c r="B1077" s="5">
        <v>4987035220411</v>
      </c>
      <c r="C1077" s="4" t="s">
        <v>1101</v>
      </c>
      <c r="D1077" s="6" t="s">
        <v>3744</v>
      </c>
      <c r="E1077" s="6" t="s">
        <v>3739</v>
      </c>
      <c r="F1077" s="4" t="s">
        <v>15</v>
      </c>
      <c r="G1077" s="7">
        <v>50</v>
      </c>
      <c r="H1077" s="7">
        <v>5200</v>
      </c>
      <c r="I1077" s="7">
        <v>122.5</v>
      </c>
      <c r="J1077" s="7"/>
      <c r="K1077" s="7">
        <f t="shared" si="53"/>
        <v>0</v>
      </c>
      <c r="L1077" s="13">
        <v>1074</v>
      </c>
    </row>
    <row r="1078" spans="1:12" x14ac:dyDescent="0.45">
      <c r="A1078" s="4" t="s">
        <v>3745</v>
      </c>
      <c r="B1078" s="5">
        <v>4987035081319</v>
      </c>
      <c r="C1078" s="4" t="s">
        <v>1101</v>
      </c>
      <c r="D1078" s="6" t="s">
        <v>3746</v>
      </c>
      <c r="E1078" s="6" t="s">
        <v>2588</v>
      </c>
      <c r="F1078" s="4" t="s">
        <v>15</v>
      </c>
      <c r="G1078" s="7">
        <v>50</v>
      </c>
      <c r="H1078" s="7">
        <v>5200</v>
      </c>
      <c r="I1078" s="7">
        <v>112</v>
      </c>
      <c r="J1078" s="7"/>
      <c r="K1078" s="7">
        <f t="shared" si="53"/>
        <v>0</v>
      </c>
      <c r="L1078" s="13">
        <v>1075</v>
      </c>
    </row>
    <row r="1079" spans="1:12" x14ac:dyDescent="0.45">
      <c r="A1079" s="4" t="s">
        <v>3747</v>
      </c>
      <c r="B1079" s="5">
        <v>4987035081517</v>
      </c>
      <c r="C1079" s="4" t="s">
        <v>1101</v>
      </c>
      <c r="D1079" s="6" t="s">
        <v>3748</v>
      </c>
      <c r="E1079" s="6" t="s">
        <v>3749</v>
      </c>
      <c r="F1079" s="4" t="s">
        <v>15</v>
      </c>
      <c r="G1079" s="7">
        <v>50</v>
      </c>
      <c r="H1079" s="7">
        <v>5200</v>
      </c>
      <c r="I1079" s="7">
        <v>929</v>
      </c>
      <c r="J1079" s="7"/>
      <c r="K1079" s="7">
        <f t="shared" si="53"/>
        <v>0</v>
      </c>
      <c r="L1079" s="13">
        <v>1076</v>
      </c>
    </row>
    <row r="1080" spans="1:12" x14ac:dyDescent="0.45">
      <c r="A1080" s="4" t="s">
        <v>3750</v>
      </c>
      <c r="B1080" s="5">
        <v>4987035079200</v>
      </c>
      <c r="C1080" s="4" t="s">
        <v>1101</v>
      </c>
      <c r="D1080" s="6" t="s">
        <v>3751</v>
      </c>
      <c r="E1080" s="6" t="s">
        <v>3354</v>
      </c>
      <c r="F1080" s="4" t="s">
        <v>15</v>
      </c>
      <c r="G1080" s="7">
        <v>20</v>
      </c>
      <c r="H1080" s="7">
        <v>4800</v>
      </c>
      <c r="I1080" s="7">
        <v>32</v>
      </c>
      <c r="J1080" s="7"/>
      <c r="K1080" s="7">
        <f t="shared" si="53"/>
        <v>0</v>
      </c>
      <c r="L1080" s="13">
        <v>1077</v>
      </c>
    </row>
    <row r="1081" spans="1:12" x14ac:dyDescent="0.45">
      <c r="A1081" s="4" t="s">
        <v>3752</v>
      </c>
      <c r="B1081" s="5">
        <v>4987035209911</v>
      </c>
      <c r="C1081" s="4" t="s">
        <v>1101</v>
      </c>
      <c r="D1081" s="6" t="s">
        <v>3753</v>
      </c>
      <c r="E1081" s="6" t="s">
        <v>54</v>
      </c>
      <c r="F1081" s="4" t="s">
        <v>42</v>
      </c>
      <c r="G1081" s="7">
        <v>500</v>
      </c>
      <c r="H1081" s="7">
        <v>5400</v>
      </c>
      <c r="I1081" s="7">
        <v>9.5</v>
      </c>
      <c r="J1081" s="7"/>
      <c r="K1081" s="7">
        <f t="shared" si="53"/>
        <v>0</v>
      </c>
      <c r="L1081" s="13">
        <v>1078</v>
      </c>
    </row>
    <row r="1082" spans="1:12" x14ac:dyDescent="0.45">
      <c r="A1082" s="4" t="s">
        <v>3754</v>
      </c>
      <c r="B1082" s="5">
        <v>4987035132509</v>
      </c>
      <c r="C1082" s="4" t="s">
        <v>1101</v>
      </c>
      <c r="D1082" s="6" t="s">
        <v>3755</v>
      </c>
      <c r="E1082" s="6" t="s">
        <v>3756</v>
      </c>
      <c r="F1082" s="4" t="s">
        <v>15</v>
      </c>
      <c r="G1082" s="7">
        <v>20</v>
      </c>
      <c r="H1082" s="7">
        <v>4720</v>
      </c>
      <c r="I1082" s="7">
        <v>289</v>
      </c>
      <c r="J1082" s="7"/>
      <c r="K1082" s="7">
        <f t="shared" si="53"/>
        <v>0</v>
      </c>
      <c r="L1082" s="13">
        <v>1079</v>
      </c>
    </row>
    <row r="1083" spans="1:12" x14ac:dyDescent="0.45">
      <c r="A1083" s="4" t="s">
        <v>3757</v>
      </c>
      <c r="B1083" s="5">
        <v>4987035154907</v>
      </c>
      <c r="C1083" s="4" t="s">
        <v>1101</v>
      </c>
      <c r="D1083" s="6" t="s">
        <v>3758</v>
      </c>
      <c r="E1083" s="6" t="s">
        <v>665</v>
      </c>
      <c r="F1083" s="4" t="s">
        <v>15</v>
      </c>
      <c r="G1083" s="7">
        <v>20</v>
      </c>
      <c r="H1083" s="7">
        <v>5120</v>
      </c>
      <c r="I1083" s="7">
        <v>522</v>
      </c>
      <c r="J1083" s="7"/>
      <c r="K1083" s="7">
        <f t="shared" si="53"/>
        <v>0</v>
      </c>
      <c r="L1083" s="13">
        <v>1080</v>
      </c>
    </row>
    <row r="1084" spans="1:12" x14ac:dyDescent="0.45">
      <c r="A1084" s="4" t="s">
        <v>3759</v>
      </c>
      <c r="B1084" s="5">
        <v>4987035104414</v>
      </c>
      <c r="C1084" s="4" t="s">
        <v>1101</v>
      </c>
      <c r="D1084" s="6" t="s">
        <v>3760</v>
      </c>
      <c r="E1084" s="6" t="s">
        <v>1910</v>
      </c>
      <c r="F1084" s="4" t="s">
        <v>42</v>
      </c>
      <c r="G1084" s="7">
        <v>1</v>
      </c>
      <c r="H1084" s="7">
        <v>3490</v>
      </c>
      <c r="I1084" s="7">
        <v>8</v>
      </c>
      <c r="J1084" s="7"/>
      <c r="K1084" s="7">
        <f t="shared" si="53"/>
        <v>0</v>
      </c>
      <c r="L1084" s="13">
        <v>1081</v>
      </c>
    </row>
    <row r="1085" spans="1:12" x14ac:dyDescent="0.45">
      <c r="A1085" s="4" t="s">
        <v>3761</v>
      </c>
      <c r="B1085" s="5">
        <v>4987035175803</v>
      </c>
      <c r="C1085" s="4" t="s">
        <v>1101</v>
      </c>
      <c r="D1085" s="6" t="s">
        <v>3762</v>
      </c>
      <c r="E1085" s="6" t="s">
        <v>3763</v>
      </c>
      <c r="F1085" s="4" t="s">
        <v>15</v>
      </c>
      <c r="G1085" s="7">
        <v>10</v>
      </c>
      <c r="H1085" s="7">
        <v>3560</v>
      </c>
      <c r="I1085" s="7">
        <v>25.5</v>
      </c>
      <c r="J1085" s="7"/>
      <c r="K1085" s="7">
        <f t="shared" si="53"/>
        <v>0</v>
      </c>
      <c r="L1085" s="13">
        <v>1082</v>
      </c>
    </row>
    <row r="1086" spans="1:12" x14ac:dyDescent="0.45">
      <c r="A1086" s="4" t="s">
        <v>3764</v>
      </c>
      <c r="B1086" s="5">
        <v>4987035176008</v>
      </c>
      <c r="C1086" s="4" t="s">
        <v>1101</v>
      </c>
      <c r="D1086" s="6" t="s">
        <v>3765</v>
      </c>
      <c r="E1086" s="6" t="s">
        <v>3766</v>
      </c>
      <c r="F1086" s="4" t="s">
        <v>15</v>
      </c>
      <c r="G1086" s="7">
        <v>10</v>
      </c>
      <c r="H1086" s="7">
        <v>3560</v>
      </c>
      <c r="I1086" s="7">
        <v>597</v>
      </c>
      <c r="J1086" s="7"/>
      <c r="K1086" s="7">
        <f t="shared" si="53"/>
        <v>0</v>
      </c>
      <c r="L1086" s="13">
        <v>1083</v>
      </c>
    </row>
    <row r="1087" spans="1:12" x14ac:dyDescent="0.45">
      <c r="A1087" s="4" t="s">
        <v>3767</v>
      </c>
      <c r="B1087" s="5">
        <v>4987035187400</v>
      </c>
      <c r="C1087" s="4" t="s">
        <v>1101</v>
      </c>
      <c r="D1087" s="6" t="s">
        <v>3768</v>
      </c>
      <c r="E1087" s="6" t="s">
        <v>3769</v>
      </c>
      <c r="F1087" s="4" t="s">
        <v>15</v>
      </c>
      <c r="G1087" s="7">
        <v>10</v>
      </c>
      <c r="H1087" s="7">
        <v>3450</v>
      </c>
      <c r="I1087" s="7">
        <v>31</v>
      </c>
      <c r="J1087" s="7"/>
      <c r="K1087" s="7">
        <f t="shared" si="53"/>
        <v>0</v>
      </c>
      <c r="L1087" s="13">
        <v>1084</v>
      </c>
    </row>
    <row r="1088" spans="1:12" x14ac:dyDescent="0.45">
      <c r="A1088" s="4" t="s">
        <v>3770</v>
      </c>
      <c r="B1088" s="5">
        <v>4987035358718</v>
      </c>
      <c r="C1088" s="4" t="s">
        <v>1101</v>
      </c>
      <c r="D1088" s="6" t="s">
        <v>3771</v>
      </c>
      <c r="E1088" s="6" t="s">
        <v>45</v>
      </c>
      <c r="F1088" s="4" t="s">
        <v>42</v>
      </c>
      <c r="G1088" s="7">
        <v>100</v>
      </c>
      <c r="H1088" s="7">
        <v>800</v>
      </c>
      <c r="I1088" s="7">
        <v>1</v>
      </c>
      <c r="J1088" s="7"/>
      <c r="K1088" s="7">
        <f t="shared" si="53"/>
        <v>0</v>
      </c>
      <c r="L1088" s="13">
        <v>1085</v>
      </c>
    </row>
    <row r="1089" spans="1:12" x14ac:dyDescent="0.45">
      <c r="A1089" s="4" t="s">
        <v>3772</v>
      </c>
      <c r="B1089" s="5">
        <v>4987035367116</v>
      </c>
      <c r="C1089" s="4" t="s">
        <v>1101</v>
      </c>
      <c r="D1089" s="6" t="s">
        <v>3773</v>
      </c>
      <c r="E1089" s="6" t="s">
        <v>45</v>
      </c>
      <c r="F1089" s="4" t="s">
        <v>42</v>
      </c>
      <c r="G1089" s="7">
        <v>100</v>
      </c>
      <c r="H1089" s="7">
        <v>820</v>
      </c>
      <c r="I1089" s="7">
        <v>1</v>
      </c>
      <c r="J1089" s="7"/>
      <c r="K1089" s="7">
        <f t="shared" si="53"/>
        <v>0</v>
      </c>
      <c r="L1089" s="13">
        <v>1086</v>
      </c>
    </row>
    <row r="1090" spans="1:12" x14ac:dyDescent="0.45">
      <c r="A1090" s="4" t="s">
        <v>3774</v>
      </c>
      <c r="B1090" s="5">
        <v>4987035377412</v>
      </c>
      <c r="C1090" s="4" t="s">
        <v>1101</v>
      </c>
      <c r="D1090" s="6" t="s">
        <v>3775</v>
      </c>
      <c r="E1090" s="6" t="s">
        <v>210</v>
      </c>
      <c r="F1090" s="4" t="s">
        <v>42</v>
      </c>
      <c r="G1090" s="7">
        <v>1</v>
      </c>
      <c r="H1090" s="7">
        <v>2640</v>
      </c>
      <c r="I1090" s="7">
        <v>1</v>
      </c>
      <c r="J1090" s="7"/>
      <c r="K1090" s="7">
        <f t="shared" si="53"/>
        <v>0</v>
      </c>
      <c r="L1090" s="13">
        <v>1087</v>
      </c>
    </row>
    <row r="1091" spans="1:12" x14ac:dyDescent="0.45">
      <c r="A1091" s="4" t="s">
        <v>3776</v>
      </c>
      <c r="B1091" s="5">
        <v>4987035618812</v>
      </c>
      <c r="C1091" s="4" t="s">
        <v>1101</v>
      </c>
      <c r="D1091" s="6" t="s">
        <v>3777</v>
      </c>
      <c r="E1091" s="6" t="s">
        <v>836</v>
      </c>
      <c r="F1091" s="4" t="s">
        <v>15</v>
      </c>
      <c r="G1091" s="7">
        <v>50</v>
      </c>
      <c r="H1091" s="7">
        <v>3150</v>
      </c>
      <c r="I1091" s="7">
        <v>0.5</v>
      </c>
      <c r="J1091" s="7"/>
      <c r="K1091" s="7">
        <f t="shared" si="53"/>
        <v>0</v>
      </c>
      <c r="L1091" s="13">
        <v>1088</v>
      </c>
    </row>
    <row r="1092" spans="1:12" x14ac:dyDescent="0.45">
      <c r="A1092" s="4" t="s">
        <v>3778</v>
      </c>
      <c r="B1092" s="5">
        <v>4987035381310</v>
      </c>
      <c r="C1092" s="4" t="s">
        <v>1101</v>
      </c>
      <c r="D1092" s="6" t="s">
        <v>3779</v>
      </c>
      <c r="E1092" s="6" t="s">
        <v>2151</v>
      </c>
      <c r="F1092" s="4" t="s">
        <v>82</v>
      </c>
      <c r="G1092" s="7">
        <v>1</v>
      </c>
      <c r="H1092" s="7">
        <v>783</v>
      </c>
      <c r="I1092" s="7">
        <v>1</v>
      </c>
      <c r="J1092" s="7"/>
      <c r="K1092" s="7">
        <f t="shared" si="53"/>
        <v>0</v>
      </c>
      <c r="L1092" s="13">
        <v>1089</v>
      </c>
    </row>
    <row r="1093" spans="1:12" x14ac:dyDescent="0.45">
      <c r="A1093" s="4" t="s">
        <v>3780</v>
      </c>
      <c r="B1093" s="5">
        <v>4987035030317</v>
      </c>
      <c r="C1093" s="4" t="s">
        <v>1101</v>
      </c>
      <c r="D1093" s="6" t="s">
        <v>3781</v>
      </c>
      <c r="E1093" s="6" t="s">
        <v>45</v>
      </c>
      <c r="F1093" s="4" t="s">
        <v>42</v>
      </c>
      <c r="G1093" s="7">
        <v>100</v>
      </c>
      <c r="H1093" s="7">
        <v>1630</v>
      </c>
      <c r="I1093" s="7">
        <v>118.5</v>
      </c>
      <c r="J1093" s="7"/>
      <c r="K1093" s="7">
        <f t="shared" si="53"/>
        <v>0</v>
      </c>
      <c r="L1093" s="13">
        <v>1090</v>
      </c>
    </row>
    <row r="1094" spans="1:12" x14ac:dyDescent="0.45">
      <c r="A1094" s="4" t="s">
        <v>3782</v>
      </c>
      <c r="B1094" s="5">
        <v>4987035032311</v>
      </c>
      <c r="C1094" s="4" t="s">
        <v>1101</v>
      </c>
      <c r="D1094" s="6" t="s">
        <v>3679</v>
      </c>
      <c r="E1094" s="6" t="s">
        <v>3783</v>
      </c>
      <c r="F1094" s="4" t="s">
        <v>42</v>
      </c>
      <c r="G1094" s="7">
        <v>28</v>
      </c>
      <c r="H1094" s="7">
        <v>2268</v>
      </c>
      <c r="I1094" s="7">
        <v>18.5</v>
      </c>
      <c r="J1094" s="7"/>
      <c r="K1094" s="7">
        <f t="shared" si="53"/>
        <v>0</v>
      </c>
      <c r="L1094" s="13">
        <v>1091</v>
      </c>
    </row>
    <row r="1095" spans="1:12" x14ac:dyDescent="0.45">
      <c r="A1095" s="4" t="s">
        <v>3784</v>
      </c>
      <c r="B1095" s="5">
        <v>4987035206903</v>
      </c>
      <c r="C1095" s="4" t="s">
        <v>1101</v>
      </c>
      <c r="D1095" s="6" t="s">
        <v>3785</v>
      </c>
      <c r="E1095" s="6" t="s">
        <v>3786</v>
      </c>
      <c r="F1095" s="4" t="s">
        <v>15</v>
      </c>
      <c r="G1095" s="7">
        <v>10</v>
      </c>
      <c r="H1095" s="7">
        <v>2200</v>
      </c>
      <c r="I1095" s="7">
        <v>381.5</v>
      </c>
      <c r="J1095" s="7"/>
      <c r="K1095" s="7">
        <f t="shared" si="53"/>
        <v>0</v>
      </c>
      <c r="L1095" s="13">
        <v>1092</v>
      </c>
    </row>
    <row r="1096" spans="1:12" x14ac:dyDescent="0.45">
      <c r="A1096" s="4" t="s">
        <v>3787</v>
      </c>
      <c r="B1096" s="5">
        <v>4987035195511</v>
      </c>
      <c r="C1096" s="4" t="s">
        <v>1101</v>
      </c>
      <c r="D1096" s="6" t="s">
        <v>3788</v>
      </c>
      <c r="E1096" s="6" t="s">
        <v>3789</v>
      </c>
      <c r="F1096" s="4" t="s">
        <v>15</v>
      </c>
      <c r="G1096" s="7">
        <v>10</v>
      </c>
      <c r="H1096" s="7">
        <v>2120</v>
      </c>
      <c r="I1096" s="7">
        <v>6166</v>
      </c>
      <c r="J1096" s="7"/>
      <c r="K1096" s="7">
        <f t="shared" si="53"/>
        <v>0</v>
      </c>
      <c r="L1096" s="13">
        <v>1093</v>
      </c>
    </row>
    <row r="1097" spans="1:12" x14ac:dyDescent="0.45">
      <c r="A1097" s="4" t="s">
        <v>3790</v>
      </c>
      <c r="B1097" s="5">
        <v>4987035018414</v>
      </c>
      <c r="C1097" s="4" t="s">
        <v>1101</v>
      </c>
      <c r="D1097" s="6" t="s">
        <v>3791</v>
      </c>
      <c r="E1097" s="6" t="s">
        <v>393</v>
      </c>
      <c r="F1097" s="4" t="s">
        <v>82</v>
      </c>
      <c r="G1097" s="7">
        <v>10</v>
      </c>
      <c r="H1097" s="7">
        <v>1850</v>
      </c>
      <c r="I1097" s="7">
        <v>4.5</v>
      </c>
      <c r="J1097" s="7"/>
      <c r="K1097" s="7">
        <f t="shared" si="53"/>
        <v>0</v>
      </c>
      <c r="L1097" s="13">
        <v>1094</v>
      </c>
    </row>
    <row r="1098" spans="1:12" x14ac:dyDescent="0.45">
      <c r="A1098" s="4" t="s">
        <v>3792</v>
      </c>
      <c r="B1098" s="5">
        <v>4987035316510</v>
      </c>
      <c r="C1098" s="4" t="s">
        <v>1101</v>
      </c>
      <c r="D1098" s="6" t="s">
        <v>3793</v>
      </c>
      <c r="E1098" s="6" t="s">
        <v>620</v>
      </c>
      <c r="F1098" s="4" t="s">
        <v>15</v>
      </c>
      <c r="G1098" s="7">
        <v>10</v>
      </c>
      <c r="H1098" s="7">
        <v>1740</v>
      </c>
      <c r="I1098" s="7">
        <v>62</v>
      </c>
      <c r="J1098" s="7"/>
      <c r="K1098" s="7">
        <f t="shared" si="53"/>
        <v>0</v>
      </c>
      <c r="L1098" s="13">
        <v>1095</v>
      </c>
    </row>
    <row r="1099" spans="1:12" x14ac:dyDescent="0.45">
      <c r="A1099" s="4" t="s">
        <v>3794</v>
      </c>
      <c r="B1099" s="5">
        <v>4987035515616</v>
      </c>
      <c r="C1099" s="4" t="s">
        <v>1101</v>
      </c>
      <c r="D1099" s="6" t="s">
        <v>3795</v>
      </c>
      <c r="E1099" s="6" t="s">
        <v>3796</v>
      </c>
      <c r="F1099" s="4" t="s">
        <v>82</v>
      </c>
      <c r="G1099" s="7">
        <v>112</v>
      </c>
      <c r="H1099" s="7">
        <v>1568</v>
      </c>
      <c r="I1099" s="7">
        <v>2.5</v>
      </c>
      <c r="J1099" s="7"/>
      <c r="K1099" s="7">
        <f t="shared" si="53"/>
        <v>0</v>
      </c>
      <c r="L1099" s="13">
        <v>1096</v>
      </c>
    </row>
    <row r="1100" spans="1:12" x14ac:dyDescent="0.45">
      <c r="A1100" s="4" t="s">
        <v>3797</v>
      </c>
      <c r="B1100" s="5">
        <v>4987035192619</v>
      </c>
      <c r="C1100" s="4" t="s">
        <v>1101</v>
      </c>
      <c r="D1100" s="6" t="s">
        <v>3798</v>
      </c>
      <c r="E1100" s="6" t="s">
        <v>1057</v>
      </c>
      <c r="F1100" s="4" t="s">
        <v>15</v>
      </c>
      <c r="G1100" s="7">
        <v>10</v>
      </c>
      <c r="H1100" s="7">
        <v>1580</v>
      </c>
      <c r="I1100" s="7">
        <v>1483.5</v>
      </c>
      <c r="J1100" s="7"/>
      <c r="K1100" s="7">
        <f t="shared" ref="K1100:K1110" si="54">I1100*J1100</f>
        <v>0</v>
      </c>
      <c r="L1100" s="13">
        <v>1097</v>
      </c>
    </row>
    <row r="1101" spans="1:12" x14ac:dyDescent="0.45">
      <c r="A1101" s="4" t="s">
        <v>3799</v>
      </c>
      <c r="B1101" s="5">
        <v>4987035175315</v>
      </c>
      <c r="C1101" s="4" t="s">
        <v>1101</v>
      </c>
      <c r="D1101" s="6" t="s">
        <v>3748</v>
      </c>
      <c r="E1101" s="6" t="s">
        <v>3800</v>
      </c>
      <c r="F1101" s="4" t="s">
        <v>15</v>
      </c>
      <c r="G1101" s="7">
        <v>10</v>
      </c>
      <c r="H1101" s="7">
        <v>1470</v>
      </c>
      <c r="I1101" s="7">
        <v>2913</v>
      </c>
      <c r="J1101" s="7"/>
      <c r="K1101" s="7">
        <f t="shared" si="54"/>
        <v>0</v>
      </c>
      <c r="L1101" s="13">
        <v>1098</v>
      </c>
    </row>
    <row r="1102" spans="1:12" x14ac:dyDescent="0.45">
      <c r="A1102" s="4" t="s">
        <v>3801</v>
      </c>
      <c r="B1102" s="5">
        <v>4987035061410</v>
      </c>
      <c r="C1102" s="4" t="s">
        <v>1101</v>
      </c>
      <c r="D1102" s="6" t="s">
        <v>3746</v>
      </c>
      <c r="E1102" s="6" t="s">
        <v>3802</v>
      </c>
      <c r="F1102" s="4" t="s">
        <v>15</v>
      </c>
      <c r="G1102" s="7">
        <v>10</v>
      </c>
      <c r="H1102" s="7">
        <v>1550</v>
      </c>
      <c r="I1102" s="7">
        <v>424</v>
      </c>
      <c r="J1102" s="7"/>
      <c r="K1102" s="7">
        <f t="shared" si="54"/>
        <v>0</v>
      </c>
      <c r="L1102" s="13">
        <v>1099</v>
      </c>
    </row>
    <row r="1103" spans="1:12" x14ac:dyDescent="0.45">
      <c r="A1103" s="4" t="s">
        <v>3803</v>
      </c>
      <c r="B1103" s="5">
        <v>4987035376811</v>
      </c>
      <c r="C1103" s="4" t="s">
        <v>1101</v>
      </c>
      <c r="D1103" s="6" t="s">
        <v>3804</v>
      </c>
      <c r="E1103" s="6" t="s">
        <v>3805</v>
      </c>
      <c r="F1103" s="4" t="s">
        <v>82</v>
      </c>
      <c r="G1103" s="7">
        <v>56</v>
      </c>
      <c r="H1103" s="7">
        <v>1433.6</v>
      </c>
      <c r="I1103" s="7">
        <v>64.5</v>
      </c>
      <c r="J1103" s="7"/>
      <c r="K1103" s="7">
        <f t="shared" si="54"/>
        <v>0</v>
      </c>
      <c r="L1103" s="13">
        <v>1100</v>
      </c>
    </row>
    <row r="1104" spans="1:12" x14ac:dyDescent="0.45">
      <c r="A1104" s="4" t="s">
        <v>3806</v>
      </c>
      <c r="B1104" s="5">
        <v>4987035004813</v>
      </c>
      <c r="C1104" s="4" t="s">
        <v>1101</v>
      </c>
      <c r="D1104" s="6" t="s">
        <v>3807</v>
      </c>
      <c r="E1104" s="6" t="s">
        <v>3808</v>
      </c>
      <c r="F1104" s="4" t="s">
        <v>15</v>
      </c>
      <c r="G1104" s="7">
        <v>10</v>
      </c>
      <c r="H1104" s="7">
        <v>1430</v>
      </c>
      <c r="I1104" s="7">
        <v>120</v>
      </c>
      <c r="J1104" s="7"/>
      <c r="K1104" s="7">
        <f t="shared" si="54"/>
        <v>0</v>
      </c>
      <c r="L1104" s="13">
        <v>1101</v>
      </c>
    </row>
    <row r="1105" spans="1:12" x14ac:dyDescent="0.45">
      <c r="A1105" s="4" t="s">
        <v>3809</v>
      </c>
      <c r="B1105" s="5">
        <v>4987035061311</v>
      </c>
      <c r="C1105" s="4" t="s">
        <v>1101</v>
      </c>
      <c r="D1105" s="6" t="s">
        <v>3748</v>
      </c>
      <c r="E1105" s="6" t="s">
        <v>3802</v>
      </c>
      <c r="F1105" s="4" t="s">
        <v>15</v>
      </c>
      <c r="G1105" s="7">
        <v>10</v>
      </c>
      <c r="H1105" s="7">
        <v>1520</v>
      </c>
      <c r="I1105" s="7">
        <v>3428</v>
      </c>
      <c r="J1105" s="7"/>
      <c r="K1105" s="7">
        <f t="shared" si="54"/>
        <v>0</v>
      </c>
      <c r="L1105" s="13">
        <v>1102</v>
      </c>
    </row>
    <row r="1106" spans="1:12" x14ac:dyDescent="0.45">
      <c r="A1106" s="4" t="s">
        <v>3810</v>
      </c>
      <c r="B1106" s="5">
        <v>4987035019619</v>
      </c>
      <c r="C1106" s="4" t="s">
        <v>1101</v>
      </c>
      <c r="D1106" s="6" t="s">
        <v>3811</v>
      </c>
      <c r="E1106" s="6" t="s">
        <v>3808</v>
      </c>
      <c r="F1106" s="4" t="s">
        <v>15</v>
      </c>
      <c r="G1106" s="7">
        <v>10</v>
      </c>
      <c r="H1106" s="7">
        <v>1290</v>
      </c>
      <c r="I1106" s="7">
        <v>190.5</v>
      </c>
      <c r="J1106" s="7"/>
      <c r="K1106" s="7">
        <f t="shared" si="54"/>
        <v>0</v>
      </c>
      <c r="L1106" s="13">
        <v>1103</v>
      </c>
    </row>
    <row r="1107" spans="1:12" x14ac:dyDescent="0.45">
      <c r="A1107" s="4" t="s">
        <v>3812</v>
      </c>
      <c r="B1107" s="5">
        <v>4987035560012</v>
      </c>
      <c r="C1107" s="4" t="s">
        <v>1101</v>
      </c>
      <c r="D1107" s="6" t="s">
        <v>3813</v>
      </c>
      <c r="E1107" s="6" t="s">
        <v>322</v>
      </c>
      <c r="F1107" s="4" t="s">
        <v>15</v>
      </c>
      <c r="G1107" s="7">
        <v>1</v>
      </c>
      <c r="H1107" s="7">
        <v>34008</v>
      </c>
      <c r="I1107" s="7">
        <v>1</v>
      </c>
      <c r="J1107" s="7"/>
      <c r="K1107" s="7">
        <f t="shared" si="54"/>
        <v>0</v>
      </c>
      <c r="L1107" s="13">
        <v>1104</v>
      </c>
    </row>
    <row r="1108" spans="1:12" x14ac:dyDescent="0.45">
      <c r="A1108" s="4" t="s">
        <v>3814</v>
      </c>
      <c r="B1108" s="5">
        <v>4987035209614</v>
      </c>
      <c r="C1108" s="4" t="s">
        <v>1101</v>
      </c>
      <c r="D1108" s="6" t="s">
        <v>3753</v>
      </c>
      <c r="E1108" s="6" t="s">
        <v>1306</v>
      </c>
      <c r="F1108" s="4" t="s">
        <v>42</v>
      </c>
      <c r="G1108" s="7">
        <v>100</v>
      </c>
      <c r="H1108" s="7">
        <v>1080</v>
      </c>
      <c r="I1108" s="7">
        <v>247.5</v>
      </c>
      <c r="J1108" s="7"/>
      <c r="K1108" s="7">
        <f t="shared" si="54"/>
        <v>0</v>
      </c>
      <c r="L1108" s="13">
        <v>1105</v>
      </c>
    </row>
    <row r="1109" spans="1:12" x14ac:dyDescent="0.45">
      <c r="A1109" s="4" t="s">
        <v>3815</v>
      </c>
      <c r="B1109" s="5">
        <v>4987035056416</v>
      </c>
      <c r="C1109" s="4" t="s">
        <v>1101</v>
      </c>
      <c r="D1109" s="6" t="s">
        <v>3816</v>
      </c>
      <c r="E1109" s="6" t="s">
        <v>685</v>
      </c>
      <c r="F1109" s="4" t="s">
        <v>82</v>
      </c>
      <c r="G1109" s="7">
        <v>1</v>
      </c>
      <c r="H1109" s="7">
        <v>455</v>
      </c>
      <c r="I1109" s="7">
        <v>19</v>
      </c>
      <c r="J1109" s="7"/>
      <c r="K1109" s="7">
        <f t="shared" si="54"/>
        <v>0</v>
      </c>
      <c r="L1109" s="13">
        <v>1106</v>
      </c>
    </row>
    <row r="1110" spans="1:12" x14ac:dyDescent="0.45">
      <c r="A1110" s="4" t="s">
        <v>3817</v>
      </c>
      <c r="B1110" s="5">
        <v>4987035667216</v>
      </c>
      <c r="C1110" s="4" t="s">
        <v>1101</v>
      </c>
      <c r="D1110" s="6" t="s">
        <v>3818</v>
      </c>
      <c r="E1110" s="6" t="s">
        <v>45</v>
      </c>
      <c r="F1110" s="4" t="s">
        <v>42</v>
      </c>
      <c r="G1110" s="7">
        <v>100</v>
      </c>
      <c r="H1110" s="7">
        <v>37150</v>
      </c>
      <c r="I1110" s="7">
        <v>1</v>
      </c>
      <c r="J1110" s="7"/>
      <c r="K1110" s="7">
        <f t="shared" si="54"/>
        <v>0</v>
      </c>
      <c r="L1110" s="13">
        <v>1107</v>
      </c>
    </row>
    <row r="1111" spans="1:12" x14ac:dyDescent="0.45">
      <c r="A1111" s="4"/>
      <c r="B1111" s="5"/>
      <c r="C1111" s="4"/>
      <c r="D1111" s="6"/>
      <c r="E1111" s="6"/>
      <c r="F1111" s="4"/>
      <c r="G1111" s="7"/>
      <c r="H1111" s="7"/>
      <c r="I1111" s="7"/>
      <c r="J1111" s="9" t="s">
        <v>1527</v>
      </c>
      <c r="K1111" s="10">
        <f>SUM(K1036:K1110)</f>
        <v>0</v>
      </c>
      <c r="L1111" s="13">
        <v>1108</v>
      </c>
    </row>
    <row r="1112" spans="1:12" x14ac:dyDescent="0.45">
      <c r="A1112" s="4" t="s">
        <v>3819</v>
      </c>
      <c r="B1112" s="5">
        <v>4987117113211</v>
      </c>
      <c r="C1112" s="4" t="s">
        <v>423</v>
      </c>
      <c r="D1112" s="6" t="s">
        <v>3820</v>
      </c>
      <c r="E1112" s="6" t="s">
        <v>3821</v>
      </c>
      <c r="F1112" s="4" t="s">
        <v>15</v>
      </c>
      <c r="G1112" s="7">
        <v>5</v>
      </c>
      <c r="H1112" s="7">
        <v>34130</v>
      </c>
      <c r="I1112" s="7">
        <v>1</v>
      </c>
      <c r="J1112" s="7"/>
      <c r="K1112" s="7">
        <f t="shared" ref="K1112:K1121" si="55">I1112*J1112</f>
        <v>0</v>
      </c>
      <c r="L1112" s="13">
        <v>1109</v>
      </c>
    </row>
    <row r="1113" spans="1:12" x14ac:dyDescent="0.45">
      <c r="A1113" s="4" t="s">
        <v>3822</v>
      </c>
      <c r="B1113" s="5">
        <v>4987117850178</v>
      </c>
      <c r="C1113" s="4" t="s">
        <v>423</v>
      </c>
      <c r="D1113" s="6" t="s">
        <v>3823</v>
      </c>
      <c r="E1113" s="6" t="s">
        <v>1968</v>
      </c>
      <c r="F1113" s="4" t="s">
        <v>42</v>
      </c>
      <c r="G1113" s="7">
        <v>120</v>
      </c>
      <c r="H1113" s="7">
        <v>10908</v>
      </c>
      <c r="I1113" s="7">
        <v>1</v>
      </c>
      <c r="J1113" s="7"/>
      <c r="K1113" s="7">
        <f t="shared" si="55"/>
        <v>0</v>
      </c>
      <c r="L1113" s="13">
        <v>1110</v>
      </c>
    </row>
    <row r="1114" spans="1:12" x14ac:dyDescent="0.45">
      <c r="A1114" s="4" t="s">
        <v>3824</v>
      </c>
      <c r="B1114" s="5">
        <v>4987117910513</v>
      </c>
      <c r="C1114" s="4" t="s">
        <v>423</v>
      </c>
      <c r="D1114" s="6" t="s">
        <v>3825</v>
      </c>
      <c r="E1114" s="6" t="s">
        <v>841</v>
      </c>
      <c r="F1114" s="4" t="s">
        <v>42</v>
      </c>
      <c r="G1114" s="7">
        <v>20</v>
      </c>
      <c r="H1114" s="7">
        <v>67384</v>
      </c>
      <c r="I1114" s="7">
        <v>22</v>
      </c>
      <c r="J1114" s="7"/>
      <c r="K1114" s="7">
        <f t="shared" si="55"/>
        <v>0</v>
      </c>
      <c r="L1114" s="13">
        <v>1111</v>
      </c>
    </row>
    <row r="1115" spans="1:12" x14ac:dyDescent="0.45">
      <c r="A1115" s="4" t="s">
        <v>3826</v>
      </c>
      <c r="B1115" s="5">
        <v>4987117113235</v>
      </c>
      <c r="C1115" s="4" t="s">
        <v>423</v>
      </c>
      <c r="D1115" s="6" t="s">
        <v>3827</v>
      </c>
      <c r="E1115" s="6" t="s">
        <v>2303</v>
      </c>
      <c r="F1115" s="4" t="s">
        <v>15</v>
      </c>
      <c r="G1115" s="7">
        <v>5</v>
      </c>
      <c r="H1115" s="7">
        <v>56375</v>
      </c>
      <c r="I1115" s="7">
        <v>200</v>
      </c>
      <c r="J1115" s="7"/>
      <c r="K1115" s="7">
        <f t="shared" si="55"/>
        <v>0</v>
      </c>
      <c r="L1115" s="13">
        <v>1112</v>
      </c>
    </row>
    <row r="1116" spans="1:12" x14ac:dyDescent="0.45">
      <c r="A1116" s="4" t="s">
        <v>3828</v>
      </c>
      <c r="B1116" s="5">
        <v>4987117910018</v>
      </c>
      <c r="C1116" s="4" t="s">
        <v>423</v>
      </c>
      <c r="D1116" s="6" t="s">
        <v>3829</v>
      </c>
      <c r="E1116" s="6" t="s">
        <v>841</v>
      </c>
      <c r="F1116" s="4" t="s">
        <v>42</v>
      </c>
      <c r="G1116" s="7">
        <v>20</v>
      </c>
      <c r="H1116" s="7">
        <v>50220</v>
      </c>
      <c r="I1116" s="7">
        <v>23</v>
      </c>
      <c r="J1116" s="7"/>
      <c r="K1116" s="7">
        <f t="shared" si="55"/>
        <v>0</v>
      </c>
      <c r="L1116" s="13">
        <v>1113</v>
      </c>
    </row>
    <row r="1117" spans="1:12" x14ac:dyDescent="0.45">
      <c r="A1117" s="4" t="s">
        <v>3830</v>
      </c>
      <c r="B1117" s="5">
        <v>4987117114010</v>
      </c>
      <c r="C1117" s="4" t="s">
        <v>423</v>
      </c>
      <c r="D1117" s="6" t="s">
        <v>3831</v>
      </c>
      <c r="E1117" s="6" t="s">
        <v>14</v>
      </c>
      <c r="F1117" s="4" t="s">
        <v>15</v>
      </c>
      <c r="G1117" s="7">
        <v>1</v>
      </c>
      <c r="H1117" s="7">
        <v>30878</v>
      </c>
      <c r="I1117" s="7">
        <v>1682</v>
      </c>
      <c r="J1117" s="7"/>
      <c r="K1117" s="7">
        <f t="shared" si="55"/>
        <v>0</v>
      </c>
      <c r="L1117" s="13">
        <v>1114</v>
      </c>
    </row>
    <row r="1118" spans="1:12" x14ac:dyDescent="0.45">
      <c r="A1118" s="4" t="s">
        <v>3832</v>
      </c>
      <c r="B1118" s="5">
        <v>4987117630015</v>
      </c>
      <c r="C1118" s="4" t="s">
        <v>423</v>
      </c>
      <c r="D1118" s="6" t="s">
        <v>3833</v>
      </c>
      <c r="E1118" s="6" t="s">
        <v>45</v>
      </c>
      <c r="F1118" s="4" t="s">
        <v>42</v>
      </c>
      <c r="G1118" s="7">
        <v>100</v>
      </c>
      <c r="H1118" s="7">
        <v>4390</v>
      </c>
      <c r="I1118" s="7">
        <v>38</v>
      </c>
      <c r="J1118" s="7"/>
      <c r="K1118" s="7">
        <f t="shared" si="55"/>
        <v>0</v>
      </c>
      <c r="L1118" s="13">
        <v>1115</v>
      </c>
    </row>
    <row r="1119" spans="1:12" x14ac:dyDescent="0.45">
      <c r="A1119" s="4" t="s">
        <v>3834</v>
      </c>
      <c r="B1119" s="5">
        <v>4987117890051</v>
      </c>
      <c r="C1119" s="4" t="s">
        <v>423</v>
      </c>
      <c r="D1119" s="6" t="s">
        <v>3835</v>
      </c>
      <c r="E1119" s="6" t="s">
        <v>14</v>
      </c>
      <c r="F1119" s="4" t="s">
        <v>15</v>
      </c>
      <c r="G1119" s="7">
        <v>1</v>
      </c>
      <c r="H1119" s="7">
        <v>190625</v>
      </c>
      <c r="I1119" s="7">
        <v>1</v>
      </c>
      <c r="J1119" s="7"/>
      <c r="K1119" s="7">
        <f t="shared" si="55"/>
        <v>0</v>
      </c>
      <c r="L1119" s="13">
        <v>1116</v>
      </c>
    </row>
    <row r="1120" spans="1:12" x14ac:dyDescent="0.45">
      <c r="A1120" s="4" t="s">
        <v>3836</v>
      </c>
      <c r="B1120" s="5">
        <v>4987117890013</v>
      </c>
      <c r="C1120" s="4" t="s">
        <v>423</v>
      </c>
      <c r="D1120" s="6" t="s">
        <v>3837</v>
      </c>
      <c r="E1120" s="6" t="s">
        <v>14</v>
      </c>
      <c r="F1120" s="4" t="s">
        <v>15</v>
      </c>
      <c r="G1120" s="7">
        <v>1</v>
      </c>
      <c r="H1120" s="7">
        <v>49368</v>
      </c>
      <c r="I1120" s="7">
        <v>1</v>
      </c>
      <c r="J1120" s="7"/>
      <c r="K1120" s="7">
        <f t="shared" si="55"/>
        <v>0</v>
      </c>
      <c r="L1120" s="13">
        <v>1117</v>
      </c>
    </row>
    <row r="1121" spans="1:12" x14ac:dyDescent="0.45">
      <c r="A1121" s="4" t="s">
        <v>3838</v>
      </c>
      <c r="B1121" s="5">
        <v>4987117930900</v>
      </c>
      <c r="C1121" s="4" t="s">
        <v>423</v>
      </c>
      <c r="D1121" s="6" t="s">
        <v>3839</v>
      </c>
      <c r="E1121" s="6" t="s">
        <v>3840</v>
      </c>
      <c r="F1121" s="4" t="s">
        <v>42</v>
      </c>
      <c r="G1121" s="7">
        <v>35</v>
      </c>
      <c r="H1121" s="7">
        <v>358837.5</v>
      </c>
      <c r="I1121" s="7">
        <v>1</v>
      </c>
      <c r="J1121" s="7"/>
      <c r="K1121" s="7">
        <f t="shared" si="55"/>
        <v>0</v>
      </c>
      <c r="L1121" s="13">
        <v>1118</v>
      </c>
    </row>
    <row r="1122" spans="1:12" x14ac:dyDescent="0.45">
      <c r="A1122" s="4"/>
      <c r="B1122" s="5"/>
      <c r="C1122" s="4"/>
      <c r="D1122" s="6"/>
      <c r="E1122" s="6"/>
      <c r="F1122" s="4"/>
      <c r="G1122" s="7"/>
      <c r="H1122" s="7"/>
      <c r="I1122" s="7"/>
      <c r="J1122" s="9" t="s">
        <v>1527</v>
      </c>
      <c r="K1122" s="10">
        <f>SUM(K1112:K1121)</f>
        <v>0</v>
      </c>
      <c r="L1122" s="13">
        <v>1119</v>
      </c>
    </row>
    <row r="1123" spans="1:12" x14ac:dyDescent="0.45">
      <c r="A1123" s="4" t="s">
        <v>3841</v>
      </c>
      <c r="B1123" s="5">
        <v>4987081104659</v>
      </c>
      <c r="C1123" s="4" t="s">
        <v>1119</v>
      </c>
      <c r="D1123" s="6" t="s">
        <v>3842</v>
      </c>
      <c r="E1123" s="6" t="s">
        <v>14</v>
      </c>
      <c r="F1123" s="4" t="s">
        <v>15</v>
      </c>
      <c r="G1123" s="7">
        <v>1</v>
      </c>
      <c r="H1123" s="7">
        <v>311990</v>
      </c>
      <c r="I1123" s="7">
        <v>2</v>
      </c>
      <c r="J1123" s="7"/>
      <c r="K1123" s="7">
        <f t="shared" ref="K1123:K1186" si="56">I1123*J1123</f>
        <v>0</v>
      </c>
      <c r="L1123" s="13">
        <v>1120</v>
      </c>
    </row>
    <row r="1124" spans="1:12" x14ac:dyDescent="0.45">
      <c r="A1124" s="4" t="s">
        <v>3843</v>
      </c>
      <c r="B1124" s="5">
        <v>4987081109357</v>
      </c>
      <c r="C1124" s="4" t="s">
        <v>1119</v>
      </c>
      <c r="D1124" s="6" t="s">
        <v>3844</v>
      </c>
      <c r="E1124" s="6" t="s">
        <v>41</v>
      </c>
      <c r="F1124" s="4" t="s">
        <v>42</v>
      </c>
      <c r="G1124" s="7">
        <v>10</v>
      </c>
      <c r="H1124" s="7">
        <v>270744</v>
      </c>
      <c r="I1124" s="7">
        <v>17</v>
      </c>
      <c r="J1124" s="7"/>
      <c r="K1124" s="7">
        <f t="shared" si="56"/>
        <v>0</v>
      </c>
      <c r="L1124" s="13">
        <v>1121</v>
      </c>
    </row>
    <row r="1125" spans="1:12" x14ac:dyDescent="0.45">
      <c r="A1125" s="4" t="s">
        <v>3845</v>
      </c>
      <c r="B1125" s="5">
        <v>4987081488759</v>
      </c>
      <c r="C1125" s="4" t="s">
        <v>1119</v>
      </c>
      <c r="D1125" s="6" t="s">
        <v>3846</v>
      </c>
      <c r="E1125" s="6" t="s">
        <v>3847</v>
      </c>
      <c r="F1125" s="4" t="s">
        <v>15</v>
      </c>
      <c r="G1125" s="7">
        <v>5</v>
      </c>
      <c r="H1125" s="7">
        <v>31680</v>
      </c>
      <c r="I1125" s="7">
        <v>1</v>
      </c>
      <c r="J1125" s="7"/>
      <c r="K1125" s="7">
        <f t="shared" si="56"/>
        <v>0</v>
      </c>
      <c r="L1125" s="13">
        <v>1122</v>
      </c>
    </row>
    <row r="1126" spans="1:12" x14ac:dyDescent="0.45">
      <c r="A1126" s="4" t="s">
        <v>3848</v>
      </c>
      <c r="B1126" s="5">
        <v>4987081109302</v>
      </c>
      <c r="C1126" s="4" t="s">
        <v>1119</v>
      </c>
      <c r="D1126" s="6" t="s">
        <v>3849</v>
      </c>
      <c r="E1126" s="6" t="s">
        <v>41</v>
      </c>
      <c r="F1126" s="4" t="s">
        <v>42</v>
      </c>
      <c r="G1126" s="7">
        <v>10</v>
      </c>
      <c r="H1126" s="7">
        <v>200596</v>
      </c>
      <c r="I1126" s="7">
        <v>2</v>
      </c>
      <c r="J1126" s="7"/>
      <c r="K1126" s="7">
        <f t="shared" si="56"/>
        <v>0</v>
      </c>
      <c r="L1126" s="13">
        <v>1123</v>
      </c>
    </row>
    <row r="1127" spans="1:12" x14ac:dyDescent="0.45">
      <c r="A1127" s="4" t="s">
        <v>3850</v>
      </c>
      <c r="B1127" s="5">
        <v>4987081127900</v>
      </c>
      <c r="C1127" s="4" t="s">
        <v>1119</v>
      </c>
      <c r="D1127" s="6" t="s">
        <v>3851</v>
      </c>
      <c r="E1127" s="6" t="s">
        <v>3789</v>
      </c>
      <c r="F1127" s="4" t="s">
        <v>15</v>
      </c>
      <c r="G1127" s="7">
        <v>10</v>
      </c>
      <c r="H1127" s="7">
        <v>20260</v>
      </c>
      <c r="I1127" s="7">
        <v>1</v>
      </c>
      <c r="J1127" s="7"/>
      <c r="K1127" s="7">
        <f t="shared" si="56"/>
        <v>0</v>
      </c>
      <c r="L1127" s="13">
        <v>1124</v>
      </c>
    </row>
    <row r="1128" spans="1:12" x14ac:dyDescent="0.45">
      <c r="A1128" s="4" t="s">
        <v>3852</v>
      </c>
      <c r="B1128" s="5">
        <v>4987081109500</v>
      </c>
      <c r="C1128" s="4" t="s">
        <v>1119</v>
      </c>
      <c r="D1128" s="6" t="s">
        <v>3853</v>
      </c>
      <c r="E1128" s="6" t="s">
        <v>14</v>
      </c>
      <c r="F1128" s="4" t="s">
        <v>15</v>
      </c>
      <c r="G1128" s="7">
        <v>1</v>
      </c>
      <c r="H1128" s="7">
        <v>192652</v>
      </c>
      <c r="I1128" s="7">
        <v>79</v>
      </c>
      <c r="J1128" s="7"/>
      <c r="K1128" s="7">
        <f t="shared" si="56"/>
        <v>0</v>
      </c>
      <c r="L1128" s="13">
        <v>1125</v>
      </c>
    </row>
    <row r="1129" spans="1:12" x14ac:dyDescent="0.45">
      <c r="A1129" s="4" t="s">
        <v>3854</v>
      </c>
      <c r="B1129" s="5">
        <v>4987081180318</v>
      </c>
      <c r="C1129" s="4" t="s">
        <v>1119</v>
      </c>
      <c r="D1129" s="6" t="s">
        <v>3855</v>
      </c>
      <c r="E1129" s="6" t="s">
        <v>165</v>
      </c>
      <c r="F1129" s="4" t="s">
        <v>42</v>
      </c>
      <c r="G1129" s="7">
        <v>56</v>
      </c>
      <c r="H1129" s="7">
        <v>88877.6</v>
      </c>
      <c r="I1129" s="7">
        <v>0.5</v>
      </c>
      <c r="J1129" s="7"/>
      <c r="K1129" s="7">
        <f t="shared" si="56"/>
        <v>0</v>
      </c>
      <c r="L1129" s="13">
        <v>1126</v>
      </c>
    </row>
    <row r="1130" spans="1:12" x14ac:dyDescent="0.45">
      <c r="A1130" s="4" t="s">
        <v>3856</v>
      </c>
      <c r="B1130" s="5">
        <v>4987081105410</v>
      </c>
      <c r="C1130" s="4" t="s">
        <v>1119</v>
      </c>
      <c r="D1130" s="6" t="s">
        <v>3857</v>
      </c>
      <c r="E1130" s="6" t="s">
        <v>376</v>
      </c>
      <c r="F1130" s="4" t="s">
        <v>42</v>
      </c>
      <c r="G1130" s="7">
        <v>1000</v>
      </c>
      <c r="H1130" s="7">
        <v>10800</v>
      </c>
      <c r="I1130" s="7">
        <v>1</v>
      </c>
      <c r="J1130" s="7"/>
      <c r="K1130" s="7">
        <f t="shared" si="56"/>
        <v>0</v>
      </c>
      <c r="L1130" s="13">
        <v>1127</v>
      </c>
    </row>
    <row r="1131" spans="1:12" x14ac:dyDescent="0.45">
      <c r="A1131" s="4" t="s">
        <v>3858</v>
      </c>
      <c r="B1131" s="5">
        <v>4987081109814</v>
      </c>
      <c r="C1131" s="4" t="s">
        <v>1119</v>
      </c>
      <c r="D1131" s="6" t="s">
        <v>3859</v>
      </c>
      <c r="E1131" s="6" t="s">
        <v>1192</v>
      </c>
      <c r="F1131" s="4" t="s">
        <v>15</v>
      </c>
      <c r="G1131" s="7">
        <v>1</v>
      </c>
      <c r="H1131" s="7">
        <v>42284</v>
      </c>
      <c r="I1131" s="7">
        <v>16</v>
      </c>
      <c r="J1131" s="7"/>
      <c r="K1131" s="7">
        <f t="shared" si="56"/>
        <v>0</v>
      </c>
      <c r="L1131" s="13">
        <v>1128</v>
      </c>
    </row>
    <row r="1132" spans="1:12" x14ac:dyDescent="0.45">
      <c r="A1132" s="4" t="s">
        <v>3860</v>
      </c>
      <c r="B1132" s="5">
        <v>4987081101610</v>
      </c>
      <c r="C1132" s="4" t="s">
        <v>1119</v>
      </c>
      <c r="D1132" s="6" t="s">
        <v>3861</v>
      </c>
      <c r="E1132" s="6" t="s">
        <v>20</v>
      </c>
      <c r="F1132" s="4" t="s">
        <v>15</v>
      </c>
      <c r="G1132" s="7">
        <v>1</v>
      </c>
      <c r="H1132" s="7">
        <v>44390</v>
      </c>
      <c r="I1132" s="7">
        <v>94</v>
      </c>
      <c r="J1132" s="7"/>
      <c r="K1132" s="7">
        <f t="shared" si="56"/>
        <v>0</v>
      </c>
      <c r="L1132" s="13">
        <v>1129</v>
      </c>
    </row>
    <row r="1133" spans="1:12" x14ac:dyDescent="0.45">
      <c r="A1133" s="4" t="s">
        <v>3862</v>
      </c>
      <c r="B1133" s="5">
        <v>4987081101207</v>
      </c>
      <c r="C1133" s="4" t="s">
        <v>1119</v>
      </c>
      <c r="D1133" s="6" t="s">
        <v>3863</v>
      </c>
      <c r="E1133" s="6" t="s">
        <v>713</v>
      </c>
      <c r="F1133" s="4" t="s">
        <v>15</v>
      </c>
      <c r="G1133" s="7">
        <v>1</v>
      </c>
      <c r="H1133" s="7">
        <v>42706</v>
      </c>
      <c r="I1133" s="7">
        <v>143</v>
      </c>
      <c r="J1133" s="7"/>
      <c r="K1133" s="7">
        <f t="shared" si="56"/>
        <v>0</v>
      </c>
      <c r="L1133" s="13">
        <v>1130</v>
      </c>
    </row>
    <row r="1134" spans="1:12" x14ac:dyDescent="0.45">
      <c r="A1134" s="4" t="s">
        <v>3864</v>
      </c>
      <c r="B1134" s="5">
        <v>4987081107070</v>
      </c>
      <c r="C1134" s="4" t="s">
        <v>1119</v>
      </c>
      <c r="D1134" s="6" t="s">
        <v>3865</v>
      </c>
      <c r="E1134" s="6" t="s">
        <v>45</v>
      </c>
      <c r="F1134" s="4" t="s">
        <v>42</v>
      </c>
      <c r="G1134" s="7">
        <v>100</v>
      </c>
      <c r="H1134" s="7">
        <v>33450</v>
      </c>
      <c r="I1134" s="7">
        <v>22.5</v>
      </c>
      <c r="J1134" s="7"/>
      <c r="K1134" s="7">
        <f t="shared" si="56"/>
        <v>0</v>
      </c>
      <c r="L1134" s="13">
        <v>1131</v>
      </c>
    </row>
    <row r="1135" spans="1:12" x14ac:dyDescent="0.45">
      <c r="A1135" s="4" t="s">
        <v>3866</v>
      </c>
      <c r="B1135" s="5">
        <v>4987081102754</v>
      </c>
      <c r="C1135" s="4" t="s">
        <v>1119</v>
      </c>
      <c r="D1135" s="6" t="s">
        <v>3867</v>
      </c>
      <c r="E1135" s="6" t="s">
        <v>45</v>
      </c>
      <c r="F1135" s="4" t="s">
        <v>42</v>
      </c>
      <c r="G1135" s="7">
        <v>100</v>
      </c>
      <c r="H1135" s="7">
        <v>33010</v>
      </c>
      <c r="I1135" s="7">
        <v>1</v>
      </c>
      <c r="J1135" s="7"/>
      <c r="K1135" s="7">
        <f t="shared" si="56"/>
        <v>0</v>
      </c>
      <c r="L1135" s="13">
        <v>1132</v>
      </c>
    </row>
    <row r="1136" spans="1:12" x14ac:dyDescent="0.45">
      <c r="A1136" s="4" t="s">
        <v>3868</v>
      </c>
      <c r="B1136" s="5">
        <v>4987081107032</v>
      </c>
      <c r="C1136" s="4" t="s">
        <v>1119</v>
      </c>
      <c r="D1136" s="6" t="s">
        <v>3869</v>
      </c>
      <c r="E1136" s="6" t="s">
        <v>45</v>
      </c>
      <c r="F1136" s="4" t="s">
        <v>42</v>
      </c>
      <c r="G1136" s="7">
        <v>100</v>
      </c>
      <c r="H1136" s="7">
        <v>33010</v>
      </c>
      <c r="I1136" s="7">
        <v>81.5</v>
      </c>
      <c r="J1136" s="7"/>
      <c r="K1136" s="7">
        <f t="shared" si="56"/>
        <v>0</v>
      </c>
      <c r="L1136" s="13">
        <v>1133</v>
      </c>
    </row>
    <row r="1137" spans="1:12" x14ac:dyDescent="0.45">
      <c r="A1137" s="4" t="s">
        <v>3870</v>
      </c>
      <c r="B1137" s="5">
        <v>4987081107063</v>
      </c>
      <c r="C1137" s="4" t="s">
        <v>1119</v>
      </c>
      <c r="D1137" s="6" t="s">
        <v>3869</v>
      </c>
      <c r="E1137" s="6" t="s">
        <v>1466</v>
      </c>
      <c r="F1137" s="4" t="s">
        <v>42</v>
      </c>
      <c r="G1137" s="7">
        <v>100</v>
      </c>
      <c r="H1137" s="7">
        <v>33010</v>
      </c>
      <c r="I1137" s="7">
        <v>42</v>
      </c>
      <c r="J1137" s="7"/>
      <c r="K1137" s="7">
        <f t="shared" si="56"/>
        <v>0</v>
      </c>
      <c r="L1137" s="13">
        <v>1134</v>
      </c>
    </row>
    <row r="1138" spans="1:12" x14ac:dyDescent="0.45">
      <c r="A1138" s="4" t="s">
        <v>3871</v>
      </c>
      <c r="B1138" s="5">
        <v>4987081107551</v>
      </c>
      <c r="C1138" s="4" t="s">
        <v>1119</v>
      </c>
      <c r="D1138" s="6" t="s">
        <v>3872</v>
      </c>
      <c r="E1138" s="6" t="s">
        <v>45</v>
      </c>
      <c r="F1138" s="4" t="s">
        <v>42</v>
      </c>
      <c r="G1138" s="7">
        <v>100</v>
      </c>
      <c r="H1138" s="7">
        <v>30300</v>
      </c>
      <c r="I1138" s="7">
        <v>42.5</v>
      </c>
      <c r="J1138" s="7"/>
      <c r="K1138" s="7">
        <f t="shared" si="56"/>
        <v>0</v>
      </c>
      <c r="L1138" s="13">
        <v>1135</v>
      </c>
    </row>
    <row r="1139" spans="1:12" x14ac:dyDescent="0.45">
      <c r="A1139" s="4" t="s">
        <v>3873</v>
      </c>
      <c r="B1139" s="5">
        <v>4987081189502</v>
      </c>
      <c r="C1139" s="4" t="s">
        <v>1119</v>
      </c>
      <c r="D1139" s="6" t="s">
        <v>3874</v>
      </c>
      <c r="E1139" s="6" t="s">
        <v>14</v>
      </c>
      <c r="F1139" s="4" t="s">
        <v>15</v>
      </c>
      <c r="G1139" s="7">
        <v>1</v>
      </c>
      <c r="H1139" s="7">
        <v>26076</v>
      </c>
      <c r="I1139" s="7">
        <v>1</v>
      </c>
      <c r="J1139" s="7"/>
      <c r="K1139" s="7">
        <f t="shared" si="56"/>
        <v>0</v>
      </c>
      <c r="L1139" s="13">
        <v>1136</v>
      </c>
    </row>
    <row r="1140" spans="1:12" x14ac:dyDescent="0.45">
      <c r="A1140" s="4" t="s">
        <v>3875</v>
      </c>
      <c r="B1140" s="5">
        <v>4987081101238</v>
      </c>
      <c r="C1140" s="4" t="s">
        <v>1119</v>
      </c>
      <c r="D1140" s="6" t="s">
        <v>3876</v>
      </c>
      <c r="E1140" s="6" t="s">
        <v>1192</v>
      </c>
      <c r="F1140" s="4" t="s">
        <v>15</v>
      </c>
      <c r="G1140" s="7">
        <v>1</v>
      </c>
      <c r="H1140" s="7">
        <v>24466</v>
      </c>
      <c r="I1140" s="7">
        <v>34</v>
      </c>
      <c r="J1140" s="7"/>
      <c r="K1140" s="7">
        <f t="shared" si="56"/>
        <v>0</v>
      </c>
      <c r="L1140" s="13">
        <v>1137</v>
      </c>
    </row>
    <row r="1141" spans="1:12" x14ac:dyDescent="0.45">
      <c r="A1141" s="4" t="s">
        <v>3877</v>
      </c>
      <c r="B1141" s="5">
        <v>4987081101276</v>
      </c>
      <c r="C1141" s="4" t="s">
        <v>1119</v>
      </c>
      <c r="D1141" s="6" t="s">
        <v>3878</v>
      </c>
      <c r="E1141" s="6" t="s">
        <v>20</v>
      </c>
      <c r="F1141" s="4" t="s">
        <v>15</v>
      </c>
      <c r="G1141" s="7">
        <v>1</v>
      </c>
      <c r="H1141" s="7">
        <v>24466</v>
      </c>
      <c r="I1141" s="7">
        <v>21</v>
      </c>
      <c r="J1141" s="7"/>
      <c r="K1141" s="7">
        <f t="shared" si="56"/>
        <v>0</v>
      </c>
      <c r="L1141" s="13">
        <v>1138</v>
      </c>
    </row>
    <row r="1142" spans="1:12" x14ac:dyDescent="0.45">
      <c r="A1142" s="4" t="s">
        <v>3879</v>
      </c>
      <c r="B1142" s="5">
        <v>4987081103324</v>
      </c>
      <c r="C1142" s="4" t="s">
        <v>1119</v>
      </c>
      <c r="D1142" s="6" t="s">
        <v>3880</v>
      </c>
      <c r="E1142" s="6" t="s">
        <v>45</v>
      </c>
      <c r="F1142" s="4" t="s">
        <v>42</v>
      </c>
      <c r="G1142" s="7">
        <v>100</v>
      </c>
      <c r="H1142" s="7">
        <v>23700</v>
      </c>
      <c r="I1142" s="7">
        <v>78.5</v>
      </c>
      <c r="J1142" s="7"/>
      <c r="K1142" s="7">
        <f t="shared" si="56"/>
        <v>0</v>
      </c>
      <c r="L1142" s="13">
        <v>1139</v>
      </c>
    </row>
    <row r="1143" spans="1:12" x14ac:dyDescent="0.45">
      <c r="A1143" s="4" t="s">
        <v>3881</v>
      </c>
      <c r="B1143" s="5">
        <v>4987081103362</v>
      </c>
      <c r="C1143" s="4" t="s">
        <v>1119</v>
      </c>
      <c r="D1143" s="6" t="s">
        <v>3880</v>
      </c>
      <c r="E1143" s="6" t="s">
        <v>1466</v>
      </c>
      <c r="F1143" s="4" t="s">
        <v>42</v>
      </c>
      <c r="G1143" s="7">
        <v>100</v>
      </c>
      <c r="H1143" s="7">
        <v>23700</v>
      </c>
      <c r="I1143" s="7">
        <v>46.5</v>
      </c>
      <c r="J1143" s="7"/>
      <c r="K1143" s="7">
        <f t="shared" si="56"/>
        <v>0</v>
      </c>
      <c r="L1143" s="13">
        <v>1140</v>
      </c>
    </row>
    <row r="1144" spans="1:12" x14ac:dyDescent="0.45">
      <c r="A1144" s="4" t="s">
        <v>3882</v>
      </c>
      <c r="B1144" s="5">
        <v>4987081186952</v>
      </c>
      <c r="C1144" s="4" t="s">
        <v>1119</v>
      </c>
      <c r="D1144" s="6" t="s">
        <v>3883</v>
      </c>
      <c r="E1144" s="6" t="s">
        <v>45</v>
      </c>
      <c r="F1144" s="4" t="s">
        <v>42</v>
      </c>
      <c r="G1144" s="7">
        <v>100</v>
      </c>
      <c r="H1144" s="7">
        <v>20000</v>
      </c>
      <c r="I1144" s="7">
        <v>8.5</v>
      </c>
      <c r="J1144" s="7"/>
      <c r="K1144" s="7">
        <f t="shared" si="56"/>
        <v>0</v>
      </c>
      <c r="L1144" s="13">
        <v>1141</v>
      </c>
    </row>
    <row r="1145" spans="1:12" x14ac:dyDescent="0.45">
      <c r="A1145" s="4" t="s">
        <v>3884</v>
      </c>
      <c r="B1145" s="5">
        <v>4987081107957</v>
      </c>
      <c r="C1145" s="4" t="s">
        <v>1119</v>
      </c>
      <c r="D1145" s="6" t="s">
        <v>3885</v>
      </c>
      <c r="E1145" s="6" t="s">
        <v>841</v>
      </c>
      <c r="F1145" s="4" t="s">
        <v>42</v>
      </c>
      <c r="G1145" s="7">
        <v>20</v>
      </c>
      <c r="H1145" s="7">
        <v>18992</v>
      </c>
      <c r="I1145" s="7">
        <v>11.5</v>
      </c>
      <c r="J1145" s="7"/>
      <c r="K1145" s="7">
        <f t="shared" si="56"/>
        <v>0</v>
      </c>
      <c r="L1145" s="13">
        <v>1142</v>
      </c>
    </row>
    <row r="1146" spans="1:12" x14ac:dyDescent="0.45">
      <c r="A1146" s="4" t="s">
        <v>3886</v>
      </c>
      <c r="B1146" s="5">
        <v>4987081105076</v>
      </c>
      <c r="C1146" s="4" t="s">
        <v>1119</v>
      </c>
      <c r="D1146" s="6" t="s">
        <v>3887</v>
      </c>
      <c r="E1146" s="6" t="s">
        <v>900</v>
      </c>
      <c r="F1146" s="4" t="s">
        <v>82</v>
      </c>
      <c r="G1146" s="7">
        <v>1</v>
      </c>
      <c r="H1146" s="7">
        <v>6000</v>
      </c>
      <c r="I1146" s="7">
        <v>1</v>
      </c>
      <c r="J1146" s="7"/>
      <c r="K1146" s="7">
        <f t="shared" si="56"/>
        <v>0</v>
      </c>
      <c r="L1146" s="13">
        <v>1143</v>
      </c>
    </row>
    <row r="1147" spans="1:12" x14ac:dyDescent="0.45">
      <c r="A1147" s="4" t="s">
        <v>3888</v>
      </c>
      <c r="B1147" s="5">
        <v>4987081103782</v>
      </c>
      <c r="C1147" s="4" t="s">
        <v>1119</v>
      </c>
      <c r="D1147" s="6" t="s">
        <v>3889</v>
      </c>
      <c r="E1147" s="6" t="s">
        <v>45</v>
      </c>
      <c r="F1147" s="4" t="s">
        <v>42</v>
      </c>
      <c r="G1147" s="7">
        <v>100</v>
      </c>
      <c r="H1147" s="7">
        <v>16990</v>
      </c>
      <c r="I1147" s="7">
        <v>3</v>
      </c>
      <c r="J1147" s="7"/>
      <c r="K1147" s="7">
        <f t="shared" si="56"/>
        <v>0</v>
      </c>
      <c r="L1147" s="13">
        <v>1144</v>
      </c>
    </row>
    <row r="1148" spans="1:12" x14ac:dyDescent="0.45">
      <c r="A1148" s="4" t="s">
        <v>3890</v>
      </c>
      <c r="B1148" s="5">
        <v>4987081109579</v>
      </c>
      <c r="C1148" s="4" t="s">
        <v>1119</v>
      </c>
      <c r="D1148" s="6" t="s">
        <v>3891</v>
      </c>
      <c r="E1148" s="6" t="s">
        <v>322</v>
      </c>
      <c r="F1148" s="4" t="s">
        <v>15</v>
      </c>
      <c r="G1148" s="7">
        <v>1</v>
      </c>
      <c r="H1148" s="7">
        <v>14953</v>
      </c>
      <c r="I1148" s="7">
        <v>1</v>
      </c>
      <c r="J1148" s="7"/>
      <c r="K1148" s="7">
        <f t="shared" si="56"/>
        <v>0</v>
      </c>
      <c r="L1148" s="13">
        <v>1145</v>
      </c>
    </row>
    <row r="1149" spans="1:12" x14ac:dyDescent="0.45">
      <c r="A1149" s="4" t="s">
        <v>3892</v>
      </c>
      <c r="B1149" s="5">
        <v>4987081188000</v>
      </c>
      <c r="C1149" s="4" t="s">
        <v>1119</v>
      </c>
      <c r="D1149" s="6" t="s">
        <v>3893</v>
      </c>
      <c r="E1149" s="6" t="s">
        <v>198</v>
      </c>
      <c r="F1149" s="4" t="s">
        <v>42</v>
      </c>
      <c r="G1149" s="7">
        <v>14</v>
      </c>
      <c r="H1149" s="7">
        <v>15891.4</v>
      </c>
      <c r="I1149" s="7">
        <v>1.5</v>
      </c>
      <c r="J1149" s="7"/>
      <c r="K1149" s="7">
        <f t="shared" si="56"/>
        <v>0</v>
      </c>
      <c r="L1149" s="13">
        <v>1146</v>
      </c>
    </row>
    <row r="1150" spans="1:12" x14ac:dyDescent="0.45">
      <c r="A1150" s="4" t="s">
        <v>3894</v>
      </c>
      <c r="B1150" s="5">
        <v>4987081186877</v>
      </c>
      <c r="C1150" s="4" t="s">
        <v>1119</v>
      </c>
      <c r="D1150" s="6" t="s">
        <v>3895</v>
      </c>
      <c r="E1150" s="6" t="s">
        <v>45</v>
      </c>
      <c r="F1150" s="4" t="s">
        <v>42</v>
      </c>
      <c r="G1150" s="7">
        <v>100</v>
      </c>
      <c r="H1150" s="7">
        <v>14300</v>
      </c>
      <c r="I1150" s="7">
        <v>12.5</v>
      </c>
      <c r="J1150" s="7"/>
      <c r="K1150" s="7">
        <f t="shared" si="56"/>
        <v>0</v>
      </c>
      <c r="L1150" s="13">
        <v>1147</v>
      </c>
    </row>
    <row r="1151" spans="1:12" x14ac:dyDescent="0.45">
      <c r="A1151" s="4" t="s">
        <v>3896</v>
      </c>
      <c r="B1151" s="5">
        <v>4987081120352</v>
      </c>
      <c r="C1151" s="4" t="s">
        <v>1119</v>
      </c>
      <c r="D1151" s="6" t="s">
        <v>3897</v>
      </c>
      <c r="E1151" s="6" t="s">
        <v>45</v>
      </c>
      <c r="F1151" s="4" t="s">
        <v>42</v>
      </c>
      <c r="G1151" s="7">
        <v>100</v>
      </c>
      <c r="H1151" s="7">
        <v>12790</v>
      </c>
      <c r="I1151" s="7">
        <v>39</v>
      </c>
      <c r="J1151" s="7"/>
      <c r="K1151" s="7">
        <f t="shared" si="56"/>
        <v>0</v>
      </c>
      <c r="L1151" s="13">
        <v>1148</v>
      </c>
    </row>
    <row r="1152" spans="1:12" x14ac:dyDescent="0.45">
      <c r="A1152" s="4" t="s">
        <v>3898</v>
      </c>
      <c r="B1152" s="5">
        <v>4987081107704</v>
      </c>
      <c r="C1152" s="4" t="s">
        <v>1119</v>
      </c>
      <c r="D1152" s="6" t="s">
        <v>3899</v>
      </c>
      <c r="E1152" s="6" t="s">
        <v>2303</v>
      </c>
      <c r="F1152" s="4" t="s">
        <v>15</v>
      </c>
      <c r="G1152" s="7">
        <v>5</v>
      </c>
      <c r="H1152" s="7">
        <v>12250</v>
      </c>
      <c r="I1152" s="7">
        <v>94</v>
      </c>
      <c r="J1152" s="7"/>
      <c r="K1152" s="7">
        <f t="shared" si="56"/>
        <v>0</v>
      </c>
      <c r="L1152" s="13">
        <v>1149</v>
      </c>
    </row>
    <row r="1153" spans="1:12" x14ac:dyDescent="0.45">
      <c r="A1153" s="4" t="s">
        <v>3900</v>
      </c>
      <c r="B1153" s="5">
        <v>4987081467969</v>
      </c>
      <c r="C1153" s="4" t="s">
        <v>1119</v>
      </c>
      <c r="D1153" s="6" t="s">
        <v>3901</v>
      </c>
      <c r="E1153" s="6" t="s">
        <v>72</v>
      </c>
      <c r="F1153" s="4" t="s">
        <v>15</v>
      </c>
      <c r="G1153" s="7">
        <v>10</v>
      </c>
      <c r="H1153" s="7">
        <v>11130</v>
      </c>
      <c r="I1153" s="7">
        <v>46</v>
      </c>
      <c r="J1153" s="7"/>
      <c r="K1153" s="7">
        <f t="shared" si="56"/>
        <v>0</v>
      </c>
      <c r="L1153" s="13">
        <v>1150</v>
      </c>
    </row>
    <row r="1154" spans="1:12" x14ac:dyDescent="0.45">
      <c r="A1154" s="4" t="s">
        <v>3902</v>
      </c>
      <c r="B1154" s="5">
        <v>4987081181049</v>
      </c>
      <c r="C1154" s="4" t="s">
        <v>1119</v>
      </c>
      <c r="D1154" s="6" t="s">
        <v>3903</v>
      </c>
      <c r="E1154" s="6" t="s">
        <v>277</v>
      </c>
      <c r="F1154" s="4" t="s">
        <v>42</v>
      </c>
      <c r="G1154" s="7">
        <v>84</v>
      </c>
      <c r="H1154" s="7">
        <v>10693.2</v>
      </c>
      <c r="I1154" s="7">
        <v>0.5</v>
      </c>
      <c r="J1154" s="7"/>
      <c r="K1154" s="7">
        <f t="shared" si="56"/>
        <v>0</v>
      </c>
      <c r="L1154" s="13">
        <v>1151</v>
      </c>
    </row>
    <row r="1155" spans="1:12" x14ac:dyDescent="0.45">
      <c r="A1155" s="4" t="s">
        <v>3904</v>
      </c>
      <c r="B1155" s="5">
        <v>4987081109234</v>
      </c>
      <c r="C1155" s="4" t="s">
        <v>1119</v>
      </c>
      <c r="D1155" s="6" t="s">
        <v>3905</v>
      </c>
      <c r="E1155" s="6" t="s">
        <v>45</v>
      </c>
      <c r="F1155" s="4" t="s">
        <v>42</v>
      </c>
      <c r="G1155" s="7">
        <v>100</v>
      </c>
      <c r="H1155" s="7">
        <v>10990</v>
      </c>
      <c r="I1155" s="7">
        <v>2</v>
      </c>
      <c r="J1155" s="7"/>
      <c r="K1155" s="7">
        <f t="shared" si="56"/>
        <v>0</v>
      </c>
      <c r="L1155" s="13">
        <v>1152</v>
      </c>
    </row>
    <row r="1156" spans="1:12" x14ac:dyDescent="0.45">
      <c r="A1156" s="4" t="s">
        <v>3906</v>
      </c>
      <c r="B1156" s="5">
        <v>4987081187959</v>
      </c>
      <c r="C1156" s="4" t="s">
        <v>1119</v>
      </c>
      <c r="D1156" s="6" t="s">
        <v>3907</v>
      </c>
      <c r="E1156" s="6" t="s">
        <v>3789</v>
      </c>
      <c r="F1156" s="4" t="s">
        <v>15</v>
      </c>
      <c r="G1156" s="7">
        <v>10</v>
      </c>
      <c r="H1156" s="7">
        <v>9980</v>
      </c>
      <c r="I1156" s="7">
        <v>46.5</v>
      </c>
      <c r="J1156" s="7"/>
      <c r="K1156" s="7">
        <f t="shared" si="56"/>
        <v>0</v>
      </c>
      <c r="L1156" s="13">
        <v>1153</v>
      </c>
    </row>
    <row r="1157" spans="1:12" x14ac:dyDescent="0.45">
      <c r="A1157" s="4" t="s">
        <v>3908</v>
      </c>
      <c r="B1157" s="5">
        <v>4987081109210</v>
      </c>
      <c r="C1157" s="4" t="s">
        <v>1119</v>
      </c>
      <c r="D1157" s="6" t="s">
        <v>3909</v>
      </c>
      <c r="E1157" s="6" t="s">
        <v>45</v>
      </c>
      <c r="F1157" s="4" t="s">
        <v>42</v>
      </c>
      <c r="G1157" s="7">
        <v>100</v>
      </c>
      <c r="H1157" s="7">
        <v>9080</v>
      </c>
      <c r="I1157" s="7">
        <v>12</v>
      </c>
      <c r="J1157" s="7"/>
      <c r="K1157" s="7">
        <f t="shared" si="56"/>
        <v>0</v>
      </c>
      <c r="L1157" s="13">
        <v>1154</v>
      </c>
    </row>
    <row r="1158" spans="1:12" x14ac:dyDescent="0.45">
      <c r="A1158" s="4" t="s">
        <v>3910</v>
      </c>
      <c r="B1158" s="5">
        <v>4987081109678</v>
      </c>
      <c r="C1158" s="4" t="s">
        <v>1119</v>
      </c>
      <c r="D1158" s="6" t="s">
        <v>3911</v>
      </c>
      <c r="E1158" s="6" t="s">
        <v>45</v>
      </c>
      <c r="F1158" s="4" t="s">
        <v>42</v>
      </c>
      <c r="G1158" s="7">
        <v>100</v>
      </c>
      <c r="H1158" s="7">
        <v>9160</v>
      </c>
      <c r="I1158" s="7">
        <v>9.5</v>
      </c>
      <c r="J1158" s="7"/>
      <c r="K1158" s="7">
        <f t="shared" si="56"/>
        <v>0</v>
      </c>
      <c r="L1158" s="13">
        <v>1155</v>
      </c>
    </row>
    <row r="1159" spans="1:12" x14ac:dyDescent="0.45">
      <c r="A1159" s="4" t="s">
        <v>3912</v>
      </c>
      <c r="B1159" s="5">
        <v>4987081120260</v>
      </c>
      <c r="C1159" s="4" t="s">
        <v>1119</v>
      </c>
      <c r="D1159" s="6" t="s">
        <v>3913</v>
      </c>
      <c r="E1159" s="6" t="s">
        <v>45</v>
      </c>
      <c r="F1159" s="4" t="s">
        <v>42</v>
      </c>
      <c r="G1159" s="7">
        <v>100</v>
      </c>
      <c r="H1159" s="7">
        <v>9250</v>
      </c>
      <c r="I1159" s="7">
        <v>94</v>
      </c>
      <c r="J1159" s="7"/>
      <c r="K1159" s="7">
        <f t="shared" si="56"/>
        <v>0</v>
      </c>
      <c r="L1159" s="13">
        <v>1156</v>
      </c>
    </row>
    <row r="1160" spans="1:12" x14ac:dyDescent="0.45">
      <c r="A1160" s="4" t="s">
        <v>3914</v>
      </c>
      <c r="B1160" s="5">
        <v>4987081189281</v>
      </c>
      <c r="C1160" s="4" t="s">
        <v>1119</v>
      </c>
      <c r="D1160" s="6" t="s">
        <v>3915</v>
      </c>
      <c r="E1160" s="6" t="s">
        <v>54</v>
      </c>
      <c r="F1160" s="4" t="s">
        <v>42</v>
      </c>
      <c r="G1160" s="7">
        <v>500</v>
      </c>
      <c r="H1160" s="7">
        <v>8050</v>
      </c>
      <c r="I1160" s="7">
        <v>5.5</v>
      </c>
      <c r="J1160" s="7"/>
      <c r="K1160" s="7">
        <f t="shared" si="56"/>
        <v>0</v>
      </c>
      <c r="L1160" s="13">
        <v>1157</v>
      </c>
    </row>
    <row r="1161" spans="1:12" x14ac:dyDescent="0.45">
      <c r="A1161" s="4" t="s">
        <v>3916</v>
      </c>
      <c r="B1161" s="5">
        <v>4987081127016</v>
      </c>
      <c r="C1161" s="4" t="s">
        <v>1119</v>
      </c>
      <c r="D1161" s="6" t="s">
        <v>3917</v>
      </c>
      <c r="E1161" s="6" t="s">
        <v>45</v>
      </c>
      <c r="F1161" s="4" t="s">
        <v>42</v>
      </c>
      <c r="G1161" s="7">
        <v>100</v>
      </c>
      <c r="H1161" s="7">
        <v>6310</v>
      </c>
      <c r="I1161" s="7">
        <v>1.5</v>
      </c>
      <c r="J1161" s="7"/>
      <c r="K1161" s="7">
        <f t="shared" si="56"/>
        <v>0</v>
      </c>
      <c r="L1161" s="13">
        <v>1158</v>
      </c>
    </row>
    <row r="1162" spans="1:12" x14ac:dyDescent="0.45">
      <c r="A1162" s="4" t="s">
        <v>3918</v>
      </c>
      <c r="B1162" s="5">
        <v>4987081181957</v>
      </c>
      <c r="C1162" s="4" t="s">
        <v>1119</v>
      </c>
      <c r="D1162" s="6" t="s">
        <v>3919</v>
      </c>
      <c r="E1162" s="6" t="s">
        <v>216</v>
      </c>
      <c r="F1162" s="4" t="s">
        <v>42</v>
      </c>
      <c r="G1162" s="7">
        <v>140</v>
      </c>
      <c r="H1162" s="7">
        <v>5292</v>
      </c>
      <c r="I1162" s="7">
        <v>13.5</v>
      </c>
      <c r="J1162" s="7"/>
      <c r="K1162" s="7">
        <f t="shared" si="56"/>
        <v>0</v>
      </c>
      <c r="L1162" s="13">
        <v>1159</v>
      </c>
    </row>
    <row r="1163" spans="1:12" x14ac:dyDescent="0.45">
      <c r="A1163" s="4" t="s">
        <v>3920</v>
      </c>
      <c r="B1163" s="5">
        <v>4987081183586</v>
      </c>
      <c r="C1163" s="4" t="s">
        <v>1119</v>
      </c>
      <c r="D1163" s="6" t="s">
        <v>3921</v>
      </c>
      <c r="E1163" s="6" t="s">
        <v>1306</v>
      </c>
      <c r="F1163" s="4" t="s">
        <v>42</v>
      </c>
      <c r="G1163" s="7">
        <v>100</v>
      </c>
      <c r="H1163" s="7">
        <v>6080</v>
      </c>
      <c r="I1163" s="7">
        <v>23.5</v>
      </c>
      <c r="J1163" s="7"/>
      <c r="K1163" s="7">
        <f t="shared" si="56"/>
        <v>0</v>
      </c>
      <c r="L1163" s="13">
        <v>1160</v>
      </c>
    </row>
    <row r="1164" spans="1:12" x14ac:dyDescent="0.45">
      <c r="A1164" s="4" t="s">
        <v>3922</v>
      </c>
      <c r="B1164" s="5">
        <v>4987081185580</v>
      </c>
      <c r="C1164" s="4" t="s">
        <v>1119</v>
      </c>
      <c r="D1164" s="6" t="s">
        <v>3923</v>
      </c>
      <c r="E1164" s="6" t="s">
        <v>54</v>
      </c>
      <c r="F1164" s="4" t="s">
        <v>42</v>
      </c>
      <c r="G1164" s="7">
        <v>500</v>
      </c>
      <c r="H1164" s="7">
        <v>5400</v>
      </c>
      <c r="I1164" s="7">
        <v>2.5</v>
      </c>
      <c r="J1164" s="7"/>
      <c r="K1164" s="7">
        <f t="shared" si="56"/>
        <v>0</v>
      </c>
      <c r="L1164" s="13">
        <v>1161</v>
      </c>
    </row>
    <row r="1165" spans="1:12" x14ac:dyDescent="0.45">
      <c r="A1165" s="4" t="s">
        <v>3924</v>
      </c>
      <c r="B1165" s="5">
        <v>4987081185788</v>
      </c>
      <c r="C1165" s="4" t="s">
        <v>1119</v>
      </c>
      <c r="D1165" s="6" t="s">
        <v>3925</v>
      </c>
      <c r="E1165" s="6" t="s">
        <v>54</v>
      </c>
      <c r="F1165" s="4" t="s">
        <v>42</v>
      </c>
      <c r="G1165" s="7">
        <v>500</v>
      </c>
      <c r="H1165" s="7">
        <v>5400</v>
      </c>
      <c r="I1165" s="7">
        <v>22.5</v>
      </c>
      <c r="J1165" s="7"/>
      <c r="K1165" s="7">
        <f t="shared" si="56"/>
        <v>0</v>
      </c>
      <c r="L1165" s="13">
        <v>1162</v>
      </c>
    </row>
    <row r="1166" spans="1:12" x14ac:dyDescent="0.45">
      <c r="A1166" s="4" t="s">
        <v>3926</v>
      </c>
      <c r="B1166" s="5">
        <v>4987081437955</v>
      </c>
      <c r="C1166" s="4" t="s">
        <v>1119</v>
      </c>
      <c r="D1166" s="6" t="s">
        <v>3927</v>
      </c>
      <c r="E1166" s="6" t="s">
        <v>389</v>
      </c>
      <c r="F1166" s="4" t="s">
        <v>15</v>
      </c>
      <c r="G1166" s="7">
        <v>10</v>
      </c>
      <c r="H1166" s="7">
        <v>4700</v>
      </c>
      <c r="I1166" s="7">
        <v>2</v>
      </c>
      <c r="J1166" s="7"/>
      <c r="K1166" s="7">
        <f t="shared" si="56"/>
        <v>0</v>
      </c>
      <c r="L1166" s="13">
        <v>1163</v>
      </c>
    </row>
    <row r="1167" spans="1:12" x14ac:dyDescent="0.45">
      <c r="A1167" s="4" t="s">
        <v>3928</v>
      </c>
      <c r="B1167" s="5">
        <v>4987081103003</v>
      </c>
      <c r="C1167" s="4" t="s">
        <v>1119</v>
      </c>
      <c r="D1167" s="6" t="s">
        <v>3929</v>
      </c>
      <c r="E1167" s="6" t="s">
        <v>3930</v>
      </c>
      <c r="F1167" s="4" t="s">
        <v>82</v>
      </c>
      <c r="G1167" s="7">
        <v>2</v>
      </c>
      <c r="H1167" s="7">
        <v>2969.8</v>
      </c>
      <c r="I1167" s="7">
        <v>0.5</v>
      </c>
      <c r="J1167" s="7"/>
      <c r="K1167" s="7">
        <f t="shared" si="56"/>
        <v>0</v>
      </c>
      <c r="L1167" s="13">
        <v>1164</v>
      </c>
    </row>
    <row r="1168" spans="1:12" x14ac:dyDescent="0.45">
      <c r="A1168" s="4" t="s">
        <v>3931</v>
      </c>
      <c r="B1168" s="5">
        <v>4987081105090</v>
      </c>
      <c r="C1168" s="4" t="s">
        <v>1119</v>
      </c>
      <c r="D1168" s="6" t="s">
        <v>3932</v>
      </c>
      <c r="E1168" s="6" t="s">
        <v>3933</v>
      </c>
      <c r="F1168" s="4" t="s">
        <v>15</v>
      </c>
      <c r="G1168" s="7">
        <v>20</v>
      </c>
      <c r="H1168" s="7">
        <v>3760</v>
      </c>
      <c r="I1168" s="7">
        <v>51</v>
      </c>
      <c r="J1168" s="7"/>
      <c r="K1168" s="7">
        <f t="shared" si="56"/>
        <v>0</v>
      </c>
      <c r="L1168" s="13">
        <v>1165</v>
      </c>
    </row>
    <row r="1169" spans="1:12" x14ac:dyDescent="0.45">
      <c r="A1169" s="4" t="s">
        <v>3934</v>
      </c>
      <c r="B1169" s="5">
        <v>4987081183043</v>
      </c>
      <c r="C1169" s="4" t="s">
        <v>1119</v>
      </c>
      <c r="D1169" s="6" t="s">
        <v>3935</v>
      </c>
      <c r="E1169" s="6" t="s">
        <v>282</v>
      </c>
      <c r="F1169" s="4" t="s">
        <v>42</v>
      </c>
      <c r="G1169" s="7">
        <v>60</v>
      </c>
      <c r="H1169" s="7">
        <v>3378</v>
      </c>
      <c r="I1169" s="7">
        <v>1</v>
      </c>
      <c r="J1169" s="7"/>
      <c r="K1169" s="7">
        <f t="shared" si="56"/>
        <v>0</v>
      </c>
      <c r="L1169" s="13">
        <v>1166</v>
      </c>
    </row>
    <row r="1170" spans="1:12" x14ac:dyDescent="0.45">
      <c r="A1170" s="4" t="s">
        <v>3936</v>
      </c>
      <c r="B1170" s="5">
        <v>4987081189403</v>
      </c>
      <c r="C1170" s="4" t="s">
        <v>1119</v>
      </c>
      <c r="D1170" s="6" t="s">
        <v>3937</v>
      </c>
      <c r="E1170" s="6" t="s">
        <v>165</v>
      </c>
      <c r="F1170" s="4" t="s">
        <v>42</v>
      </c>
      <c r="G1170" s="7">
        <v>56</v>
      </c>
      <c r="H1170" s="7">
        <v>3449.6</v>
      </c>
      <c r="I1170" s="7">
        <v>16</v>
      </c>
      <c r="J1170" s="7"/>
      <c r="K1170" s="7">
        <f t="shared" si="56"/>
        <v>0</v>
      </c>
      <c r="L1170" s="13">
        <v>1167</v>
      </c>
    </row>
    <row r="1171" spans="1:12" x14ac:dyDescent="0.45">
      <c r="A1171" s="4" t="s">
        <v>3938</v>
      </c>
      <c r="B1171" s="5">
        <v>4987081189458</v>
      </c>
      <c r="C1171" s="4" t="s">
        <v>1119</v>
      </c>
      <c r="D1171" s="6" t="s">
        <v>3939</v>
      </c>
      <c r="E1171" s="6" t="s">
        <v>45</v>
      </c>
      <c r="F1171" s="4" t="s">
        <v>42</v>
      </c>
      <c r="G1171" s="7">
        <v>100</v>
      </c>
      <c r="H1171" s="7">
        <v>2820</v>
      </c>
      <c r="I1171" s="7">
        <v>102.5</v>
      </c>
      <c r="J1171" s="7"/>
      <c r="K1171" s="7">
        <f t="shared" si="56"/>
        <v>0</v>
      </c>
      <c r="L1171" s="13">
        <v>1168</v>
      </c>
    </row>
    <row r="1172" spans="1:12" x14ac:dyDescent="0.45">
      <c r="A1172" s="4" t="s">
        <v>3940</v>
      </c>
      <c r="B1172" s="5">
        <v>4987081186303</v>
      </c>
      <c r="C1172" s="4" t="s">
        <v>1119</v>
      </c>
      <c r="D1172" s="6" t="s">
        <v>3941</v>
      </c>
      <c r="E1172" s="6" t="s">
        <v>3942</v>
      </c>
      <c r="F1172" s="4" t="s">
        <v>42</v>
      </c>
      <c r="G1172" s="7">
        <v>140</v>
      </c>
      <c r="H1172" s="7">
        <v>2366</v>
      </c>
      <c r="I1172" s="7">
        <v>9.5</v>
      </c>
      <c r="J1172" s="7"/>
      <c r="K1172" s="7">
        <f t="shared" si="56"/>
        <v>0</v>
      </c>
      <c r="L1172" s="13">
        <v>1169</v>
      </c>
    </row>
    <row r="1173" spans="1:12" x14ac:dyDescent="0.45">
      <c r="A1173" s="4" t="s">
        <v>3943</v>
      </c>
      <c r="B1173" s="5">
        <v>4987081188024</v>
      </c>
      <c r="C1173" s="4" t="s">
        <v>1119</v>
      </c>
      <c r="D1173" s="6" t="s">
        <v>3944</v>
      </c>
      <c r="E1173" s="6" t="s">
        <v>45</v>
      </c>
      <c r="F1173" s="4" t="s">
        <v>42</v>
      </c>
      <c r="G1173" s="7">
        <v>100</v>
      </c>
      <c r="H1173" s="7">
        <v>2580</v>
      </c>
      <c r="I1173" s="7">
        <v>33.5</v>
      </c>
      <c r="J1173" s="7"/>
      <c r="K1173" s="7">
        <f t="shared" si="56"/>
        <v>0</v>
      </c>
      <c r="L1173" s="13">
        <v>1170</v>
      </c>
    </row>
    <row r="1174" spans="1:12" x14ac:dyDescent="0.45">
      <c r="A1174" s="4" t="s">
        <v>3945</v>
      </c>
      <c r="B1174" s="5">
        <v>4987081102815</v>
      </c>
      <c r="C1174" s="4" t="s">
        <v>1119</v>
      </c>
      <c r="D1174" s="6" t="s">
        <v>3946</v>
      </c>
      <c r="E1174" s="6" t="s">
        <v>45</v>
      </c>
      <c r="F1174" s="4" t="s">
        <v>42</v>
      </c>
      <c r="G1174" s="7">
        <v>100</v>
      </c>
      <c r="H1174" s="7">
        <v>33450</v>
      </c>
      <c r="I1174" s="7">
        <v>1</v>
      </c>
      <c r="J1174" s="7"/>
      <c r="K1174" s="7">
        <f t="shared" si="56"/>
        <v>0</v>
      </c>
      <c r="L1174" s="13">
        <v>1171</v>
      </c>
    </row>
    <row r="1175" spans="1:12" x14ac:dyDescent="0.45">
      <c r="A1175" s="4" t="s">
        <v>3947</v>
      </c>
      <c r="B1175" s="5">
        <v>4987081189236</v>
      </c>
      <c r="C1175" s="4" t="s">
        <v>1119</v>
      </c>
      <c r="D1175" s="6" t="s">
        <v>3915</v>
      </c>
      <c r="E1175" s="6" t="s">
        <v>45</v>
      </c>
      <c r="F1175" s="4" t="s">
        <v>42</v>
      </c>
      <c r="G1175" s="7">
        <v>100</v>
      </c>
      <c r="H1175" s="7">
        <v>1610</v>
      </c>
      <c r="I1175" s="7">
        <v>65.5</v>
      </c>
      <c r="J1175" s="7"/>
      <c r="K1175" s="7">
        <f t="shared" si="56"/>
        <v>0</v>
      </c>
      <c r="L1175" s="13">
        <v>1172</v>
      </c>
    </row>
    <row r="1176" spans="1:12" x14ac:dyDescent="0.45">
      <c r="A1176" s="4" t="s">
        <v>3948</v>
      </c>
      <c r="B1176" s="5">
        <v>4987081187171</v>
      </c>
      <c r="C1176" s="4" t="s">
        <v>1119</v>
      </c>
      <c r="D1176" s="6" t="s">
        <v>3949</v>
      </c>
      <c r="E1176" s="6" t="s">
        <v>45</v>
      </c>
      <c r="F1176" s="4" t="s">
        <v>42</v>
      </c>
      <c r="G1176" s="7">
        <v>100</v>
      </c>
      <c r="H1176" s="7">
        <v>1660</v>
      </c>
      <c r="I1176" s="7">
        <v>43.5</v>
      </c>
      <c r="J1176" s="7"/>
      <c r="K1176" s="7">
        <f t="shared" si="56"/>
        <v>0</v>
      </c>
      <c r="L1176" s="13">
        <v>1173</v>
      </c>
    </row>
    <row r="1177" spans="1:12" x14ac:dyDescent="0.45">
      <c r="A1177" s="4" t="s">
        <v>3950</v>
      </c>
      <c r="B1177" s="5">
        <v>4987081181179</v>
      </c>
      <c r="C1177" s="4" t="s">
        <v>1119</v>
      </c>
      <c r="D1177" s="6" t="s">
        <v>3951</v>
      </c>
      <c r="E1177" s="6" t="s">
        <v>45</v>
      </c>
      <c r="F1177" s="4" t="s">
        <v>42</v>
      </c>
      <c r="G1177" s="7">
        <v>100</v>
      </c>
      <c r="H1177" s="7">
        <v>1380</v>
      </c>
      <c r="I1177" s="7">
        <v>3</v>
      </c>
      <c r="J1177" s="7"/>
      <c r="K1177" s="7">
        <f t="shared" si="56"/>
        <v>0</v>
      </c>
      <c r="L1177" s="13">
        <v>1174</v>
      </c>
    </row>
    <row r="1178" spans="1:12" x14ac:dyDescent="0.45">
      <c r="A1178" s="4" t="s">
        <v>3952</v>
      </c>
      <c r="B1178" s="5">
        <v>4987081107759</v>
      </c>
      <c r="C1178" s="4" t="s">
        <v>1119</v>
      </c>
      <c r="D1178" s="6" t="s">
        <v>3953</v>
      </c>
      <c r="E1178" s="6" t="s">
        <v>3847</v>
      </c>
      <c r="F1178" s="4" t="s">
        <v>15</v>
      </c>
      <c r="G1178" s="7">
        <v>5</v>
      </c>
      <c r="H1178" s="7">
        <v>21490</v>
      </c>
      <c r="I1178" s="7">
        <v>1</v>
      </c>
      <c r="J1178" s="7"/>
      <c r="K1178" s="7">
        <f t="shared" si="56"/>
        <v>0</v>
      </c>
      <c r="L1178" s="13">
        <v>1175</v>
      </c>
    </row>
    <row r="1179" spans="1:12" x14ac:dyDescent="0.45">
      <c r="A1179" s="4" t="s">
        <v>3954</v>
      </c>
      <c r="B1179" s="5">
        <v>4987081185764</v>
      </c>
      <c r="C1179" s="4" t="s">
        <v>1119</v>
      </c>
      <c r="D1179" s="6" t="s">
        <v>3955</v>
      </c>
      <c r="E1179" s="6" t="s">
        <v>862</v>
      </c>
      <c r="F1179" s="4" t="s">
        <v>42</v>
      </c>
      <c r="G1179" s="7">
        <v>28</v>
      </c>
      <c r="H1179" s="7">
        <v>1234.8</v>
      </c>
      <c r="I1179" s="7">
        <v>13.5</v>
      </c>
      <c r="J1179" s="7"/>
      <c r="K1179" s="7">
        <f t="shared" si="56"/>
        <v>0</v>
      </c>
      <c r="L1179" s="13">
        <v>1176</v>
      </c>
    </row>
    <row r="1180" spans="1:12" x14ac:dyDescent="0.45">
      <c r="A1180" s="4" t="s">
        <v>3956</v>
      </c>
      <c r="B1180" s="5">
        <v>4987081187836</v>
      </c>
      <c r="C1180" s="4" t="s">
        <v>1119</v>
      </c>
      <c r="D1180" s="6" t="s">
        <v>3957</v>
      </c>
      <c r="E1180" s="6" t="s">
        <v>45</v>
      </c>
      <c r="F1180" s="4" t="s">
        <v>42</v>
      </c>
      <c r="G1180" s="7">
        <v>100</v>
      </c>
      <c r="H1180" s="7">
        <v>1230</v>
      </c>
      <c r="I1180" s="7">
        <v>112</v>
      </c>
      <c r="J1180" s="7"/>
      <c r="K1180" s="7">
        <f t="shared" si="56"/>
        <v>0</v>
      </c>
      <c r="L1180" s="13">
        <v>1177</v>
      </c>
    </row>
    <row r="1181" spans="1:12" x14ac:dyDescent="0.45">
      <c r="A1181" s="4" t="s">
        <v>3958</v>
      </c>
      <c r="B1181" s="5">
        <v>4987081105069</v>
      </c>
      <c r="C1181" s="4" t="s">
        <v>1119</v>
      </c>
      <c r="D1181" s="6" t="s">
        <v>3887</v>
      </c>
      <c r="E1181" s="6" t="s">
        <v>1910</v>
      </c>
      <c r="F1181" s="4" t="s">
        <v>82</v>
      </c>
      <c r="G1181" s="7">
        <v>1</v>
      </c>
      <c r="H1181" s="7">
        <v>1200</v>
      </c>
      <c r="I1181" s="7">
        <v>105</v>
      </c>
      <c r="J1181" s="7"/>
      <c r="K1181" s="7">
        <f t="shared" si="56"/>
        <v>0</v>
      </c>
      <c r="L1181" s="13">
        <v>1178</v>
      </c>
    </row>
    <row r="1182" spans="1:12" x14ac:dyDescent="0.45">
      <c r="A1182" s="4" t="s">
        <v>3959</v>
      </c>
      <c r="B1182" s="5">
        <v>4987081185634</v>
      </c>
      <c r="C1182" s="4" t="s">
        <v>1119</v>
      </c>
      <c r="D1182" s="6" t="s">
        <v>3960</v>
      </c>
      <c r="E1182" s="6" t="s">
        <v>255</v>
      </c>
      <c r="F1182" s="4" t="s">
        <v>42</v>
      </c>
      <c r="G1182" s="7">
        <v>100</v>
      </c>
      <c r="H1182" s="7">
        <v>1080</v>
      </c>
      <c r="I1182" s="7">
        <v>37</v>
      </c>
      <c r="J1182" s="7"/>
      <c r="K1182" s="7">
        <f t="shared" si="56"/>
        <v>0</v>
      </c>
      <c r="L1182" s="13">
        <v>1179</v>
      </c>
    </row>
    <row r="1183" spans="1:12" x14ac:dyDescent="0.45">
      <c r="A1183" s="4" t="s">
        <v>3961</v>
      </c>
      <c r="B1183" s="5">
        <v>4987081185429</v>
      </c>
      <c r="C1183" s="4" t="s">
        <v>1119</v>
      </c>
      <c r="D1183" s="6" t="s">
        <v>3962</v>
      </c>
      <c r="E1183" s="6" t="s">
        <v>45</v>
      </c>
      <c r="F1183" s="4" t="s">
        <v>42</v>
      </c>
      <c r="G1183" s="7">
        <v>100</v>
      </c>
      <c r="H1183" s="7">
        <v>1080</v>
      </c>
      <c r="I1183" s="7">
        <v>51.5</v>
      </c>
      <c r="J1183" s="7"/>
      <c r="K1183" s="7">
        <f t="shared" si="56"/>
        <v>0</v>
      </c>
      <c r="L1183" s="13">
        <v>1180</v>
      </c>
    </row>
    <row r="1184" spans="1:12" x14ac:dyDescent="0.45">
      <c r="A1184" s="4" t="s">
        <v>3963</v>
      </c>
      <c r="B1184" s="5">
        <v>4987081185481</v>
      </c>
      <c r="C1184" s="4" t="s">
        <v>1119</v>
      </c>
      <c r="D1184" s="6" t="s">
        <v>3923</v>
      </c>
      <c r="E1184" s="6" t="s">
        <v>45</v>
      </c>
      <c r="F1184" s="4" t="s">
        <v>42</v>
      </c>
      <c r="G1184" s="7">
        <v>100</v>
      </c>
      <c r="H1184" s="7">
        <v>1080</v>
      </c>
      <c r="I1184" s="7">
        <v>25</v>
      </c>
      <c r="J1184" s="7"/>
      <c r="K1184" s="7">
        <f t="shared" si="56"/>
        <v>0</v>
      </c>
      <c r="L1184" s="13">
        <v>1181</v>
      </c>
    </row>
    <row r="1185" spans="1:12" x14ac:dyDescent="0.45">
      <c r="A1185" s="4" t="s">
        <v>3964</v>
      </c>
      <c r="B1185" s="5">
        <v>4987081154029</v>
      </c>
      <c r="C1185" s="4" t="s">
        <v>1119</v>
      </c>
      <c r="D1185" s="6" t="s">
        <v>3965</v>
      </c>
      <c r="E1185" s="6" t="s">
        <v>389</v>
      </c>
      <c r="F1185" s="4" t="s">
        <v>15</v>
      </c>
      <c r="G1185" s="7">
        <v>10</v>
      </c>
      <c r="H1185" s="7">
        <v>1300</v>
      </c>
      <c r="I1185" s="7">
        <v>11</v>
      </c>
      <c r="J1185" s="7"/>
      <c r="K1185" s="7">
        <f t="shared" si="56"/>
        <v>0</v>
      </c>
      <c r="L1185" s="13">
        <v>1182</v>
      </c>
    </row>
    <row r="1186" spans="1:12" x14ac:dyDescent="0.45">
      <c r="A1186" s="4" t="s">
        <v>3966</v>
      </c>
      <c r="B1186" s="5">
        <v>4987081185740</v>
      </c>
      <c r="C1186" s="4" t="s">
        <v>1119</v>
      </c>
      <c r="D1186" s="6" t="s">
        <v>3925</v>
      </c>
      <c r="E1186" s="6" t="s">
        <v>45</v>
      </c>
      <c r="F1186" s="4" t="s">
        <v>42</v>
      </c>
      <c r="G1186" s="7">
        <v>100</v>
      </c>
      <c r="H1186" s="7">
        <v>1080</v>
      </c>
      <c r="I1186" s="7">
        <v>102.5</v>
      </c>
      <c r="J1186" s="7"/>
      <c r="K1186" s="7">
        <f t="shared" si="56"/>
        <v>0</v>
      </c>
      <c r="L1186" s="13">
        <v>1183</v>
      </c>
    </row>
    <row r="1187" spans="1:12" x14ac:dyDescent="0.45">
      <c r="A1187" s="4" t="s">
        <v>3967</v>
      </c>
      <c r="B1187" s="5">
        <v>4987081105403</v>
      </c>
      <c r="C1187" s="4" t="s">
        <v>1119</v>
      </c>
      <c r="D1187" s="6" t="s">
        <v>3857</v>
      </c>
      <c r="E1187" s="6" t="s">
        <v>45</v>
      </c>
      <c r="F1187" s="4" t="s">
        <v>42</v>
      </c>
      <c r="G1187" s="7">
        <v>100</v>
      </c>
      <c r="H1187" s="7">
        <v>1080</v>
      </c>
      <c r="I1187" s="7">
        <v>0.5</v>
      </c>
      <c r="J1187" s="7"/>
      <c r="K1187" s="7">
        <f t="shared" ref="K1187:K1195" si="57">I1187*J1187</f>
        <v>0</v>
      </c>
      <c r="L1187" s="13">
        <v>1184</v>
      </c>
    </row>
    <row r="1188" spans="1:12" x14ac:dyDescent="0.45">
      <c r="A1188" s="4" t="s">
        <v>3968</v>
      </c>
      <c r="B1188" s="5">
        <v>4987081333509</v>
      </c>
      <c r="C1188" s="4" t="s">
        <v>1119</v>
      </c>
      <c r="D1188" s="6" t="s">
        <v>3969</v>
      </c>
      <c r="E1188" s="6" t="s">
        <v>1230</v>
      </c>
      <c r="F1188" s="4" t="s">
        <v>42</v>
      </c>
      <c r="G1188" s="7">
        <v>1</v>
      </c>
      <c r="H1188" s="7">
        <v>1000</v>
      </c>
      <c r="I1188" s="7">
        <v>1</v>
      </c>
      <c r="J1188" s="7"/>
      <c r="K1188" s="7">
        <f t="shared" si="57"/>
        <v>0</v>
      </c>
      <c r="L1188" s="13">
        <v>1185</v>
      </c>
    </row>
    <row r="1189" spans="1:12" x14ac:dyDescent="0.45">
      <c r="A1189" s="4" t="s">
        <v>3970</v>
      </c>
      <c r="B1189" s="5">
        <v>4987081185474</v>
      </c>
      <c r="C1189" s="4" t="s">
        <v>1119</v>
      </c>
      <c r="D1189" s="6" t="s">
        <v>3962</v>
      </c>
      <c r="E1189" s="6" t="s">
        <v>54</v>
      </c>
      <c r="F1189" s="4" t="s">
        <v>42</v>
      </c>
      <c r="G1189" s="7">
        <v>500</v>
      </c>
      <c r="H1189" s="7">
        <v>5400</v>
      </c>
      <c r="I1189" s="7">
        <v>1</v>
      </c>
      <c r="J1189" s="7"/>
      <c r="K1189" s="7">
        <f t="shared" si="57"/>
        <v>0</v>
      </c>
      <c r="L1189" s="13">
        <v>1186</v>
      </c>
    </row>
    <row r="1190" spans="1:12" x14ac:dyDescent="0.45">
      <c r="A1190" s="4" t="s">
        <v>3971</v>
      </c>
      <c r="B1190" s="5">
        <v>4987081103560</v>
      </c>
      <c r="C1190" s="4" t="s">
        <v>1119</v>
      </c>
      <c r="D1190" s="6" t="s">
        <v>3972</v>
      </c>
      <c r="E1190" s="6" t="s">
        <v>3973</v>
      </c>
      <c r="F1190" s="4" t="s">
        <v>42</v>
      </c>
      <c r="G1190" s="7">
        <v>60</v>
      </c>
      <c r="H1190" s="7">
        <v>654</v>
      </c>
      <c r="I1190" s="7">
        <v>66</v>
      </c>
      <c r="J1190" s="7"/>
      <c r="K1190" s="7">
        <f t="shared" si="57"/>
        <v>0</v>
      </c>
      <c r="L1190" s="13">
        <v>1187</v>
      </c>
    </row>
    <row r="1191" spans="1:12" x14ac:dyDescent="0.45">
      <c r="A1191" s="4" t="s">
        <v>3974</v>
      </c>
      <c r="B1191" s="5">
        <v>4987081189007</v>
      </c>
      <c r="C1191" s="4" t="s">
        <v>1119</v>
      </c>
      <c r="D1191" s="6" t="s">
        <v>3975</v>
      </c>
      <c r="E1191" s="6" t="s">
        <v>45</v>
      </c>
      <c r="F1191" s="4" t="s">
        <v>42</v>
      </c>
      <c r="G1191" s="7">
        <v>100</v>
      </c>
      <c r="H1191" s="7">
        <v>640</v>
      </c>
      <c r="I1191" s="7">
        <v>68</v>
      </c>
      <c r="J1191" s="7"/>
      <c r="K1191" s="7">
        <f t="shared" si="57"/>
        <v>0</v>
      </c>
      <c r="L1191" s="13">
        <v>1188</v>
      </c>
    </row>
    <row r="1192" spans="1:12" x14ac:dyDescent="0.45">
      <c r="A1192" s="4" t="s">
        <v>3976</v>
      </c>
      <c r="B1192" s="5">
        <v>4987081185153</v>
      </c>
      <c r="C1192" s="4" t="s">
        <v>1119</v>
      </c>
      <c r="D1192" s="6" t="s">
        <v>3977</v>
      </c>
      <c r="E1192" s="6" t="s">
        <v>45</v>
      </c>
      <c r="F1192" s="4" t="s">
        <v>42</v>
      </c>
      <c r="G1192" s="7">
        <v>100</v>
      </c>
      <c r="H1192" s="7">
        <v>670</v>
      </c>
      <c r="I1192" s="7">
        <v>20</v>
      </c>
      <c r="J1192" s="7"/>
      <c r="K1192" s="7">
        <f t="shared" si="57"/>
        <v>0</v>
      </c>
      <c r="L1192" s="13">
        <v>1189</v>
      </c>
    </row>
    <row r="1193" spans="1:12" x14ac:dyDescent="0.45">
      <c r="A1193" s="4" t="s">
        <v>3978</v>
      </c>
      <c r="B1193" s="5">
        <v>4987081186518</v>
      </c>
      <c r="C1193" s="4" t="s">
        <v>1119</v>
      </c>
      <c r="D1193" s="6" t="s">
        <v>3979</v>
      </c>
      <c r="E1193" s="6" t="s">
        <v>216</v>
      </c>
      <c r="F1193" s="4" t="s">
        <v>42</v>
      </c>
      <c r="G1193" s="7">
        <v>140</v>
      </c>
      <c r="H1193" s="7">
        <v>2240</v>
      </c>
      <c r="I1193" s="7">
        <v>1</v>
      </c>
      <c r="J1193" s="7"/>
      <c r="K1193" s="7">
        <f t="shared" si="57"/>
        <v>0</v>
      </c>
      <c r="L1193" s="13">
        <v>1190</v>
      </c>
    </row>
    <row r="1194" spans="1:12" x14ac:dyDescent="0.45">
      <c r="A1194" s="4" t="s">
        <v>3980</v>
      </c>
      <c r="B1194" s="5">
        <v>4987081186464</v>
      </c>
      <c r="C1194" s="4" t="s">
        <v>1119</v>
      </c>
      <c r="D1194" s="6" t="s">
        <v>3981</v>
      </c>
      <c r="E1194" s="6" t="s">
        <v>216</v>
      </c>
      <c r="F1194" s="4" t="s">
        <v>42</v>
      </c>
      <c r="G1194" s="7">
        <v>140</v>
      </c>
      <c r="H1194" s="7">
        <v>1512</v>
      </c>
      <c r="I1194" s="7">
        <v>1</v>
      </c>
      <c r="J1194" s="7"/>
      <c r="K1194" s="7">
        <f t="shared" si="57"/>
        <v>0</v>
      </c>
      <c r="L1194" s="13">
        <v>1191</v>
      </c>
    </row>
    <row r="1195" spans="1:12" x14ac:dyDescent="0.45">
      <c r="A1195" s="4" t="s">
        <v>3982</v>
      </c>
      <c r="B1195" s="5">
        <v>4987081107902</v>
      </c>
      <c r="C1195" s="4" t="s">
        <v>1119</v>
      </c>
      <c r="D1195" s="6" t="s">
        <v>3885</v>
      </c>
      <c r="E1195" s="6" t="s">
        <v>3983</v>
      </c>
      <c r="F1195" s="4" t="s">
        <v>42</v>
      </c>
      <c r="G1195" s="6">
        <v>5</v>
      </c>
      <c r="H1195" s="6">
        <v>4748</v>
      </c>
      <c r="I1195" s="7">
        <v>1</v>
      </c>
      <c r="J1195" s="7"/>
      <c r="K1195" s="7">
        <f t="shared" si="57"/>
        <v>0</v>
      </c>
      <c r="L1195" s="13">
        <v>1192</v>
      </c>
    </row>
    <row r="1196" spans="1:12" x14ac:dyDescent="0.45">
      <c r="A1196" s="4"/>
      <c r="B1196" s="5"/>
      <c r="C1196" s="4"/>
      <c r="D1196" s="6"/>
      <c r="E1196" s="6"/>
      <c r="F1196" s="4"/>
      <c r="G1196" s="6"/>
      <c r="H1196" s="6"/>
      <c r="I1196" s="7"/>
      <c r="J1196" s="9" t="s">
        <v>1527</v>
      </c>
      <c r="K1196" s="10">
        <f>SUM(K1123:K1195)</f>
        <v>0</v>
      </c>
      <c r="L1196" s="13">
        <v>1193</v>
      </c>
    </row>
    <row r="1197" spans="1:12" x14ac:dyDescent="0.45">
      <c r="A1197" s="4" t="s">
        <v>3984</v>
      </c>
      <c r="B1197" s="5">
        <v>4987080520832</v>
      </c>
      <c r="C1197" s="4" t="s">
        <v>1183</v>
      </c>
      <c r="D1197" s="6" t="s">
        <v>3985</v>
      </c>
      <c r="E1197" s="6" t="s">
        <v>844</v>
      </c>
      <c r="F1197" s="4" t="s">
        <v>42</v>
      </c>
      <c r="G1197" s="7">
        <v>30</v>
      </c>
      <c r="H1197" s="7">
        <v>45459</v>
      </c>
      <c r="I1197" s="7">
        <v>43</v>
      </c>
      <c r="J1197" s="7"/>
      <c r="K1197" s="7">
        <f t="shared" ref="K1197:K1260" si="58">I1197*J1197</f>
        <v>0</v>
      </c>
      <c r="L1197" s="13">
        <v>1194</v>
      </c>
    </row>
    <row r="1198" spans="1:12" x14ac:dyDescent="0.45">
      <c r="A1198" s="4" t="s">
        <v>3986</v>
      </c>
      <c r="B1198" s="5">
        <v>4987080636021</v>
      </c>
      <c r="C1198" s="4" t="s">
        <v>1183</v>
      </c>
      <c r="D1198" s="6" t="s">
        <v>3987</v>
      </c>
      <c r="E1198" s="6" t="s">
        <v>2225</v>
      </c>
      <c r="F1198" s="4" t="s">
        <v>15</v>
      </c>
      <c r="G1198" s="7">
        <v>10</v>
      </c>
      <c r="H1198" s="7">
        <v>6850</v>
      </c>
      <c r="I1198" s="7">
        <v>1</v>
      </c>
      <c r="J1198" s="7"/>
      <c r="K1198" s="7">
        <f t="shared" si="58"/>
        <v>0</v>
      </c>
      <c r="L1198" s="13">
        <v>1195</v>
      </c>
    </row>
    <row r="1199" spans="1:12" x14ac:dyDescent="0.45">
      <c r="A1199" s="4" t="s">
        <v>3988</v>
      </c>
      <c r="B1199" s="5">
        <v>4987080037118</v>
      </c>
      <c r="C1199" s="4" t="s">
        <v>1183</v>
      </c>
      <c r="D1199" s="6" t="s">
        <v>3989</v>
      </c>
      <c r="E1199" s="6" t="s">
        <v>72</v>
      </c>
      <c r="F1199" s="4" t="s">
        <v>15</v>
      </c>
      <c r="G1199" s="7">
        <v>10</v>
      </c>
      <c r="H1199" s="7">
        <v>13820</v>
      </c>
      <c r="I1199" s="7">
        <v>1.5</v>
      </c>
      <c r="J1199" s="7"/>
      <c r="K1199" s="7">
        <f t="shared" si="58"/>
        <v>0</v>
      </c>
      <c r="L1199" s="13">
        <v>1196</v>
      </c>
    </row>
    <row r="1200" spans="1:12" x14ac:dyDescent="0.45">
      <c r="A1200" s="4" t="s">
        <v>3990</v>
      </c>
      <c r="B1200" s="5">
        <v>4987080696018</v>
      </c>
      <c r="C1200" s="4" t="s">
        <v>1183</v>
      </c>
      <c r="D1200" s="6" t="s">
        <v>3991</v>
      </c>
      <c r="E1200" s="6" t="s">
        <v>72</v>
      </c>
      <c r="F1200" s="4" t="s">
        <v>15</v>
      </c>
      <c r="G1200" s="7">
        <v>10</v>
      </c>
      <c r="H1200" s="7">
        <v>10550</v>
      </c>
      <c r="I1200" s="7">
        <v>29</v>
      </c>
      <c r="J1200" s="7"/>
      <c r="K1200" s="7">
        <f t="shared" si="58"/>
        <v>0</v>
      </c>
      <c r="L1200" s="13">
        <v>1197</v>
      </c>
    </row>
    <row r="1201" spans="1:12" x14ac:dyDescent="0.45">
      <c r="A1201" s="4" t="s">
        <v>3992</v>
      </c>
      <c r="B1201" s="5">
        <v>4987080303015</v>
      </c>
      <c r="C1201" s="4" t="s">
        <v>1183</v>
      </c>
      <c r="D1201" s="6" t="s">
        <v>3993</v>
      </c>
      <c r="E1201" s="6" t="s">
        <v>3994</v>
      </c>
      <c r="F1201" s="4" t="s">
        <v>15</v>
      </c>
      <c r="G1201" s="7">
        <v>5</v>
      </c>
      <c r="H1201" s="7">
        <v>4225</v>
      </c>
      <c r="I1201" s="7">
        <v>1</v>
      </c>
      <c r="J1201" s="7"/>
      <c r="K1201" s="7">
        <f t="shared" si="58"/>
        <v>0</v>
      </c>
      <c r="L1201" s="13">
        <v>1198</v>
      </c>
    </row>
    <row r="1202" spans="1:12" x14ac:dyDescent="0.45">
      <c r="A1202" s="4" t="s">
        <v>3995</v>
      </c>
      <c r="B1202" s="5">
        <v>4987080010616</v>
      </c>
      <c r="C1202" s="4" t="s">
        <v>1183</v>
      </c>
      <c r="D1202" s="6" t="s">
        <v>3996</v>
      </c>
      <c r="E1202" s="6" t="s">
        <v>45</v>
      </c>
      <c r="F1202" s="4" t="s">
        <v>42</v>
      </c>
      <c r="G1202" s="7">
        <v>100</v>
      </c>
      <c r="H1202" s="7">
        <v>12110</v>
      </c>
      <c r="I1202" s="7">
        <v>2</v>
      </c>
      <c r="J1202" s="7"/>
      <c r="K1202" s="7">
        <f t="shared" si="58"/>
        <v>0</v>
      </c>
      <c r="L1202" s="13">
        <v>1199</v>
      </c>
    </row>
    <row r="1203" spans="1:12" x14ac:dyDescent="0.45">
      <c r="A1203" s="4" t="s">
        <v>3997</v>
      </c>
      <c r="B1203" s="5">
        <v>4987080248019</v>
      </c>
      <c r="C1203" s="4" t="s">
        <v>1183</v>
      </c>
      <c r="D1203" s="6" t="s">
        <v>3998</v>
      </c>
      <c r="E1203" s="6" t="s">
        <v>2784</v>
      </c>
      <c r="F1203" s="4" t="s">
        <v>15</v>
      </c>
      <c r="G1203" s="7">
        <v>5</v>
      </c>
      <c r="H1203" s="7">
        <v>8435</v>
      </c>
      <c r="I1203" s="7">
        <v>46.4</v>
      </c>
      <c r="J1203" s="7"/>
      <c r="K1203" s="7">
        <f t="shared" si="58"/>
        <v>0</v>
      </c>
      <c r="L1203" s="13">
        <v>1200</v>
      </c>
    </row>
    <row r="1204" spans="1:12" x14ac:dyDescent="0.45">
      <c r="A1204" s="4" t="s">
        <v>3999</v>
      </c>
      <c r="B1204" s="5">
        <v>4987080284116</v>
      </c>
      <c r="C1204" s="4" t="s">
        <v>1183</v>
      </c>
      <c r="D1204" s="6" t="s">
        <v>4000</v>
      </c>
      <c r="E1204" s="6" t="s">
        <v>14</v>
      </c>
      <c r="F1204" s="4" t="s">
        <v>15</v>
      </c>
      <c r="G1204" s="7">
        <v>1</v>
      </c>
      <c r="H1204" s="7">
        <v>8723</v>
      </c>
      <c r="I1204" s="7">
        <v>2035</v>
      </c>
      <c r="J1204" s="7"/>
      <c r="K1204" s="7">
        <f t="shared" si="58"/>
        <v>0</v>
      </c>
      <c r="L1204" s="13">
        <v>1201</v>
      </c>
    </row>
    <row r="1205" spans="1:12" x14ac:dyDescent="0.45">
      <c r="A1205" s="4" t="s">
        <v>4001</v>
      </c>
      <c r="B1205" s="5">
        <v>4987080608011</v>
      </c>
      <c r="C1205" s="4" t="s">
        <v>1183</v>
      </c>
      <c r="D1205" s="6" t="s">
        <v>4002</v>
      </c>
      <c r="E1205" s="6" t="s">
        <v>4003</v>
      </c>
      <c r="F1205" s="4" t="s">
        <v>42</v>
      </c>
      <c r="G1205" s="7">
        <v>50</v>
      </c>
      <c r="H1205" s="7">
        <v>6860</v>
      </c>
      <c r="I1205" s="7">
        <v>78</v>
      </c>
      <c r="J1205" s="7"/>
      <c r="K1205" s="7">
        <f t="shared" si="58"/>
        <v>0</v>
      </c>
      <c r="L1205" s="13">
        <v>1202</v>
      </c>
    </row>
    <row r="1206" spans="1:12" x14ac:dyDescent="0.45">
      <c r="A1206" s="4" t="s">
        <v>4004</v>
      </c>
      <c r="B1206" s="5">
        <v>4987080649014</v>
      </c>
      <c r="C1206" s="4" t="s">
        <v>1183</v>
      </c>
      <c r="D1206" s="6" t="s">
        <v>4005</v>
      </c>
      <c r="E1206" s="6" t="s">
        <v>72</v>
      </c>
      <c r="F1206" s="4" t="s">
        <v>15</v>
      </c>
      <c r="G1206" s="7">
        <v>10</v>
      </c>
      <c r="H1206" s="7">
        <v>6560</v>
      </c>
      <c r="I1206" s="7">
        <v>10.5</v>
      </c>
      <c r="J1206" s="7"/>
      <c r="K1206" s="7">
        <f t="shared" si="58"/>
        <v>0</v>
      </c>
      <c r="L1206" s="13">
        <v>1203</v>
      </c>
    </row>
    <row r="1207" spans="1:12" x14ac:dyDescent="0.45">
      <c r="A1207" s="4" t="s">
        <v>4006</v>
      </c>
      <c r="B1207" s="5">
        <v>4987080236054</v>
      </c>
      <c r="C1207" s="4" t="s">
        <v>1183</v>
      </c>
      <c r="D1207" s="6" t="s">
        <v>4007</v>
      </c>
      <c r="E1207" s="6" t="s">
        <v>54</v>
      </c>
      <c r="F1207" s="4" t="s">
        <v>42</v>
      </c>
      <c r="G1207" s="7">
        <v>500</v>
      </c>
      <c r="H1207" s="7">
        <v>5750</v>
      </c>
      <c r="I1207" s="7">
        <v>7.5</v>
      </c>
      <c r="J1207" s="7"/>
      <c r="K1207" s="7">
        <f t="shared" si="58"/>
        <v>0</v>
      </c>
      <c r="L1207" s="13">
        <v>1204</v>
      </c>
    </row>
    <row r="1208" spans="1:12" x14ac:dyDescent="0.45">
      <c r="A1208" s="4" t="s">
        <v>4008</v>
      </c>
      <c r="B1208" s="5">
        <v>4987080556114</v>
      </c>
      <c r="C1208" s="4" t="s">
        <v>1183</v>
      </c>
      <c r="D1208" s="6" t="s">
        <v>4009</v>
      </c>
      <c r="E1208" s="6" t="s">
        <v>45</v>
      </c>
      <c r="F1208" s="4" t="s">
        <v>42</v>
      </c>
      <c r="G1208" s="7">
        <v>100</v>
      </c>
      <c r="H1208" s="7">
        <v>1700</v>
      </c>
      <c r="I1208" s="7">
        <v>1</v>
      </c>
      <c r="J1208" s="7"/>
      <c r="K1208" s="7">
        <f t="shared" si="58"/>
        <v>0</v>
      </c>
      <c r="L1208" s="13">
        <v>1205</v>
      </c>
    </row>
    <row r="1209" spans="1:12" x14ac:dyDescent="0.45">
      <c r="A1209" s="4" t="s">
        <v>4010</v>
      </c>
      <c r="B1209" s="5">
        <v>4987080143277</v>
      </c>
      <c r="C1209" s="4" t="s">
        <v>1183</v>
      </c>
      <c r="D1209" s="6" t="s">
        <v>4011</v>
      </c>
      <c r="E1209" s="6" t="s">
        <v>302</v>
      </c>
      <c r="F1209" s="4" t="s">
        <v>42</v>
      </c>
      <c r="G1209" s="7">
        <v>70</v>
      </c>
      <c r="H1209" s="7">
        <v>4683</v>
      </c>
      <c r="I1209" s="7">
        <v>13.5</v>
      </c>
      <c r="J1209" s="7"/>
      <c r="K1209" s="7">
        <f t="shared" si="58"/>
        <v>0</v>
      </c>
      <c r="L1209" s="13">
        <v>1206</v>
      </c>
    </row>
    <row r="1210" spans="1:12" x14ac:dyDescent="0.45">
      <c r="A1210" s="4" t="s">
        <v>4012</v>
      </c>
      <c r="B1210" s="5">
        <v>4987080538158</v>
      </c>
      <c r="C1210" s="4" t="s">
        <v>1183</v>
      </c>
      <c r="D1210" s="6" t="s">
        <v>4013</v>
      </c>
      <c r="E1210" s="6" t="s">
        <v>54</v>
      </c>
      <c r="F1210" s="4" t="s">
        <v>42</v>
      </c>
      <c r="G1210" s="7">
        <v>500</v>
      </c>
      <c r="H1210" s="7">
        <v>5400</v>
      </c>
      <c r="I1210" s="7">
        <v>7</v>
      </c>
      <c r="J1210" s="7"/>
      <c r="K1210" s="7">
        <f t="shared" si="58"/>
        <v>0</v>
      </c>
      <c r="L1210" s="13">
        <v>1207</v>
      </c>
    </row>
    <row r="1211" spans="1:12" x14ac:dyDescent="0.45">
      <c r="A1211" s="4" t="s">
        <v>4014</v>
      </c>
      <c r="B1211" s="5">
        <v>4987080553151</v>
      </c>
      <c r="C1211" s="4" t="s">
        <v>1183</v>
      </c>
      <c r="D1211" s="6" t="s">
        <v>4015</v>
      </c>
      <c r="E1211" s="6" t="s">
        <v>54</v>
      </c>
      <c r="F1211" s="4" t="s">
        <v>42</v>
      </c>
      <c r="G1211" s="7">
        <v>500</v>
      </c>
      <c r="H1211" s="7">
        <v>4550</v>
      </c>
      <c r="I1211" s="7">
        <v>19</v>
      </c>
      <c r="J1211" s="7"/>
      <c r="K1211" s="7">
        <f t="shared" si="58"/>
        <v>0</v>
      </c>
      <c r="L1211" s="13">
        <v>1208</v>
      </c>
    </row>
    <row r="1212" spans="1:12" x14ac:dyDescent="0.45">
      <c r="A1212" s="4" t="s">
        <v>4016</v>
      </c>
      <c r="B1212" s="5">
        <v>4987080617020</v>
      </c>
      <c r="C1212" s="4" t="s">
        <v>1183</v>
      </c>
      <c r="D1212" s="6" t="s">
        <v>4017</v>
      </c>
      <c r="E1212" s="6" t="s">
        <v>2489</v>
      </c>
      <c r="F1212" s="4" t="s">
        <v>15</v>
      </c>
      <c r="G1212" s="7">
        <v>10</v>
      </c>
      <c r="H1212" s="7">
        <v>3870</v>
      </c>
      <c r="I1212" s="7">
        <v>182</v>
      </c>
      <c r="J1212" s="7"/>
      <c r="K1212" s="7">
        <f t="shared" si="58"/>
        <v>0</v>
      </c>
      <c r="L1212" s="13">
        <v>1209</v>
      </c>
    </row>
    <row r="1213" spans="1:12" x14ac:dyDescent="0.45">
      <c r="A1213" s="4" t="s">
        <v>4018</v>
      </c>
      <c r="B1213" s="5">
        <v>4987080613039</v>
      </c>
      <c r="C1213" s="4" t="s">
        <v>1183</v>
      </c>
      <c r="D1213" s="6" t="s">
        <v>4019</v>
      </c>
      <c r="E1213" s="6" t="s">
        <v>72</v>
      </c>
      <c r="F1213" s="4" t="s">
        <v>15</v>
      </c>
      <c r="G1213" s="7">
        <v>10</v>
      </c>
      <c r="H1213" s="7">
        <v>3680</v>
      </c>
      <c r="I1213" s="7">
        <v>12</v>
      </c>
      <c r="J1213" s="7"/>
      <c r="K1213" s="7">
        <f t="shared" si="58"/>
        <v>0</v>
      </c>
      <c r="L1213" s="13">
        <v>1210</v>
      </c>
    </row>
    <row r="1214" spans="1:12" x14ac:dyDescent="0.45">
      <c r="A1214" s="4" t="s">
        <v>4020</v>
      </c>
      <c r="B1214" s="5">
        <v>4987080000440</v>
      </c>
      <c r="C1214" s="4" t="s">
        <v>1183</v>
      </c>
      <c r="D1214" s="6" t="s">
        <v>4021</v>
      </c>
      <c r="E1214" s="6" t="s">
        <v>210</v>
      </c>
      <c r="F1214" s="4" t="s">
        <v>42</v>
      </c>
      <c r="G1214" s="7">
        <v>1</v>
      </c>
      <c r="H1214" s="7">
        <v>2890</v>
      </c>
      <c r="I1214" s="7">
        <v>1</v>
      </c>
      <c r="J1214" s="7"/>
      <c r="K1214" s="7">
        <f t="shared" si="58"/>
        <v>0</v>
      </c>
      <c r="L1214" s="13">
        <v>1211</v>
      </c>
    </row>
    <row r="1215" spans="1:12" x14ac:dyDescent="0.45">
      <c r="A1215" s="4" t="s">
        <v>4022</v>
      </c>
      <c r="B1215" s="5">
        <v>4987080624028</v>
      </c>
      <c r="C1215" s="4" t="s">
        <v>1183</v>
      </c>
      <c r="D1215" s="6" t="s">
        <v>4023</v>
      </c>
      <c r="E1215" s="6" t="s">
        <v>72</v>
      </c>
      <c r="F1215" s="4" t="s">
        <v>15</v>
      </c>
      <c r="G1215" s="7">
        <v>10</v>
      </c>
      <c r="H1215" s="7">
        <v>2740</v>
      </c>
      <c r="I1215" s="7">
        <v>2</v>
      </c>
      <c r="J1215" s="7"/>
      <c r="K1215" s="7">
        <f t="shared" si="58"/>
        <v>0</v>
      </c>
      <c r="L1215" s="13">
        <v>1212</v>
      </c>
    </row>
    <row r="1216" spans="1:12" x14ac:dyDescent="0.45">
      <c r="A1216" s="4" t="s">
        <v>4024</v>
      </c>
      <c r="B1216" s="5">
        <v>4987080034315</v>
      </c>
      <c r="C1216" s="4" t="s">
        <v>1183</v>
      </c>
      <c r="D1216" s="6" t="s">
        <v>4025</v>
      </c>
      <c r="E1216" s="6" t="s">
        <v>372</v>
      </c>
      <c r="F1216" s="4" t="s">
        <v>42</v>
      </c>
      <c r="G1216" s="7">
        <v>100</v>
      </c>
      <c r="H1216" s="7">
        <v>2800</v>
      </c>
      <c r="I1216" s="7">
        <v>22.5</v>
      </c>
      <c r="J1216" s="7"/>
      <c r="K1216" s="7">
        <f t="shared" si="58"/>
        <v>0</v>
      </c>
      <c r="L1216" s="13">
        <v>1213</v>
      </c>
    </row>
    <row r="1217" spans="1:12" x14ac:dyDescent="0.45">
      <c r="A1217" s="4" t="s">
        <v>4026</v>
      </c>
      <c r="B1217" s="5">
        <v>4987080392019</v>
      </c>
      <c r="C1217" s="4" t="s">
        <v>1183</v>
      </c>
      <c r="D1217" s="6" t="s">
        <v>4027</v>
      </c>
      <c r="E1217" s="6" t="s">
        <v>45</v>
      </c>
      <c r="F1217" s="4" t="s">
        <v>42</v>
      </c>
      <c r="G1217" s="7">
        <v>100</v>
      </c>
      <c r="H1217" s="7">
        <v>2460</v>
      </c>
      <c r="I1217" s="7">
        <v>7.5</v>
      </c>
      <c r="J1217" s="7"/>
      <c r="K1217" s="7">
        <f t="shared" si="58"/>
        <v>0</v>
      </c>
      <c r="L1217" s="13">
        <v>1214</v>
      </c>
    </row>
    <row r="1218" spans="1:12" x14ac:dyDescent="0.45">
      <c r="A1218" s="4" t="s">
        <v>4028</v>
      </c>
      <c r="B1218" s="5">
        <v>4987080736417</v>
      </c>
      <c r="C1218" s="4" t="s">
        <v>1183</v>
      </c>
      <c r="D1218" s="6" t="s">
        <v>4029</v>
      </c>
      <c r="E1218" s="6" t="s">
        <v>1024</v>
      </c>
      <c r="F1218" s="4" t="s">
        <v>42</v>
      </c>
      <c r="G1218" s="7">
        <v>84</v>
      </c>
      <c r="H1218" s="7">
        <v>2469.6</v>
      </c>
      <c r="I1218" s="7">
        <v>45</v>
      </c>
      <c r="J1218" s="7"/>
      <c r="K1218" s="7">
        <f t="shared" si="58"/>
        <v>0</v>
      </c>
      <c r="L1218" s="13">
        <v>1215</v>
      </c>
    </row>
    <row r="1219" spans="1:12" x14ac:dyDescent="0.45">
      <c r="A1219" s="4" t="s">
        <v>4030</v>
      </c>
      <c r="B1219" s="5">
        <v>4987080222118</v>
      </c>
      <c r="C1219" s="4" t="s">
        <v>1183</v>
      </c>
      <c r="D1219" s="6" t="s">
        <v>4031</v>
      </c>
      <c r="E1219" s="6" t="s">
        <v>45</v>
      </c>
      <c r="F1219" s="4" t="s">
        <v>42</v>
      </c>
      <c r="G1219" s="7">
        <v>100</v>
      </c>
      <c r="H1219" s="7">
        <v>2060</v>
      </c>
      <c r="I1219" s="7">
        <v>1</v>
      </c>
      <c r="J1219" s="7"/>
      <c r="K1219" s="7">
        <f t="shared" si="58"/>
        <v>0</v>
      </c>
      <c r="L1219" s="13">
        <v>1216</v>
      </c>
    </row>
    <row r="1220" spans="1:12" x14ac:dyDescent="0.45">
      <c r="A1220" s="4" t="s">
        <v>4032</v>
      </c>
      <c r="B1220" s="5">
        <v>4987080213147</v>
      </c>
      <c r="C1220" s="4" t="s">
        <v>1183</v>
      </c>
      <c r="D1220" s="6" t="s">
        <v>4033</v>
      </c>
      <c r="E1220" s="6" t="s">
        <v>3076</v>
      </c>
      <c r="F1220" s="4" t="s">
        <v>42</v>
      </c>
      <c r="G1220" s="7">
        <v>200</v>
      </c>
      <c r="H1220" s="7">
        <v>2160</v>
      </c>
      <c r="I1220" s="7">
        <v>14.5</v>
      </c>
      <c r="J1220" s="7"/>
      <c r="K1220" s="7">
        <f t="shared" si="58"/>
        <v>0</v>
      </c>
      <c r="L1220" s="13">
        <v>1217</v>
      </c>
    </row>
    <row r="1221" spans="1:12" x14ac:dyDescent="0.45">
      <c r="A1221" s="4" t="s">
        <v>4034</v>
      </c>
      <c r="B1221" s="5">
        <v>4987080214144</v>
      </c>
      <c r="C1221" s="4" t="s">
        <v>1183</v>
      </c>
      <c r="D1221" s="6" t="s">
        <v>4035</v>
      </c>
      <c r="E1221" s="6" t="s">
        <v>3076</v>
      </c>
      <c r="F1221" s="4" t="s">
        <v>42</v>
      </c>
      <c r="G1221" s="7">
        <v>200</v>
      </c>
      <c r="H1221" s="7">
        <v>2160</v>
      </c>
      <c r="I1221" s="7">
        <v>39</v>
      </c>
      <c r="J1221" s="7"/>
      <c r="K1221" s="7">
        <f t="shared" si="58"/>
        <v>0</v>
      </c>
      <c r="L1221" s="13">
        <v>1218</v>
      </c>
    </row>
    <row r="1222" spans="1:12" x14ac:dyDescent="0.45">
      <c r="A1222" s="4" t="s">
        <v>4036</v>
      </c>
      <c r="B1222" s="5">
        <v>4987080595311</v>
      </c>
      <c r="C1222" s="4" t="s">
        <v>1183</v>
      </c>
      <c r="D1222" s="6" t="s">
        <v>4037</v>
      </c>
      <c r="E1222" s="6" t="s">
        <v>45</v>
      </c>
      <c r="F1222" s="4" t="s">
        <v>42</v>
      </c>
      <c r="G1222" s="7">
        <v>100</v>
      </c>
      <c r="H1222" s="7">
        <v>1930</v>
      </c>
      <c r="I1222" s="7">
        <v>1</v>
      </c>
      <c r="J1222" s="7"/>
      <c r="K1222" s="7">
        <f t="shared" si="58"/>
        <v>0</v>
      </c>
      <c r="L1222" s="13">
        <v>1219</v>
      </c>
    </row>
    <row r="1223" spans="1:12" x14ac:dyDescent="0.45">
      <c r="A1223" s="4" t="s">
        <v>4038</v>
      </c>
      <c r="B1223" s="5">
        <v>4987080776017</v>
      </c>
      <c r="C1223" s="4" t="s">
        <v>1183</v>
      </c>
      <c r="D1223" s="6" t="s">
        <v>4039</v>
      </c>
      <c r="E1223" s="6" t="s">
        <v>72</v>
      </c>
      <c r="F1223" s="4" t="s">
        <v>15</v>
      </c>
      <c r="G1223" s="7">
        <v>10</v>
      </c>
      <c r="H1223" s="7">
        <v>1830</v>
      </c>
      <c r="I1223" s="7">
        <v>32.5</v>
      </c>
      <c r="J1223" s="7"/>
      <c r="K1223" s="7">
        <f t="shared" si="58"/>
        <v>0</v>
      </c>
      <c r="L1223" s="13">
        <v>1220</v>
      </c>
    </row>
    <row r="1224" spans="1:12" x14ac:dyDescent="0.45">
      <c r="A1224" s="4" t="s">
        <v>4040</v>
      </c>
      <c r="B1224" s="5">
        <v>4987080139218</v>
      </c>
      <c r="C1224" s="4" t="s">
        <v>1183</v>
      </c>
      <c r="D1224" s="6" t="s">
        <v>4041</v>
      </c>
      <c r="E1224" s="6" t="s">
        <v>45</v>
      </c>
      <c r="F1224" s="4" t="s">
        <v>42</v>
      </c>
      <c r="G1224" s="7">
        <v>100</v>
      </c>
      <c r="H1224" s="7">
        <v>1630</v>
      </c>
      <c r="I1224" s="7">
        <v>5.5</v>
      </c>
      <c r="J1224" s="7"/>
      <c r="K1224" s="7">
        <f t="shared" si="58"/>
        <v>0</v>
      </c>
      <c r="L1224" s="13">
        <v>1221</v>
      </c>
    </row>
    <row r="1225" spans="1:12" x14ac:dyDescent="0.45">
      <c r="A1225" s="4" t="s">
        <v>4042</v>
      </c>
      <c r="B1225" s="5">
        <v>4987080132226</v>
      </c>
      <c r="C1225" s="4" t="s">
        <v>1183</v>
      </c>
      <c r="D1225" s="6" t="s">
        <v>4043</v>
      </c>
      <c r="E1225" s="6" t="s">
        <v>72</v>
      </c>
      <c r="F1225" s="4" t="s">
        <v>15</v>
      </c>
      <c r="G1225" s="7">
        <v>10</v>
      </c>
      <c r="H1225" s="7">
        <v>12630</v>
      </c>
      <c r="I1225" s="7">
        <v>1</v>
      </c>
      <c r="J1225" s="7"/>
      <c r="K1225" s="7">
        <f t="shared" si="58"/>
        <v>0</v>
      </c>
      <c r="L1225" s="13">
        <v>1222</v>
      </c>
    </row>
    <row r="1226" spans="1:12" x14ac:dyDescent="0.45">
      <c r="A1226" s="4" t="s">
        <v>4044</v>
      </c>
      <c r="B1226" s="5">
        <v>4987080557418</v>
      </c>
      <c r="C1226" s="4" t="s">
        <v>1183</v>
      </c>
      <c r="D1226" s="6" t="s">
        <v>4045</v>
      </c>
      <c r="E1226" s="6" t="s">
        <v>943</v>
      </c>
      <c r="F1226" s="4" t="s">
        <v>42</v>
      </c>
      <c r="G1226" s="7">
        <v>100</v>
      </c>
      <c r="H1226" s="7">
        <v>1610</v>
      </c>
      <c r="I1226" s="7">
        <v>29.5</v>
      </c>
      <c r="J1226" s="7"/>
      <c r="K1226" s="7">
        <f t="shared" si="58"/>
        <v>0</v>
      </c>
      <c r="L1226" s="13">
        <v>1223</v>
      </c>
    </row>
    <row r="1227" spans="1:12" x14ac:dyDescent="0.45">
      <c r="A1227" s="4" t="s">
        <v>4046</v>
      </c>
      <c r="B1227" s="5">
        <v>4987080261070</v>
      </c>
      <c r="C1227" s="4" t="s">
        <v>1183</v>
      </c>
      <c r="D1227" s="6" t="s">
        <v>4047</v>
      </c>
      <c r="E1227" s="6" t="s">
        <v>246</v>
      </c>
      <c r="F1227" s="4" t="s">
        <v>42</v>
      </c>
      <c r="G1227" s="7">
        <v>30</v>
      </c>
      <c r="H1227" s="7">
        <v>1524</v>
      </c>
      <c r="I1227" s="7">
        <v>13.5</v>
      </c>
      <c r="J1227" s="7"/>
      <c r="K1227" s="7">
        <f t="shared" si="58"/>
        <v>0</v>
      </c>
      <c r="L1227" s="13">
        <v>1224</v>
      </c>
    </row>
    <row r="1228" spans="1:12" x14ac:dyDescent="0.45">
      <c r="A1228" s="4" t="s">
        <v>4048</v>
      </c>
      <c r="B1228" s="5">
        <v>4987080300113</v>
      </c>
      <c r="C1228" s="4" t="s">
        <v>1183</v>
      </c>
      <c r="D1228" s="6" t="s">
        <v>4049</v>
      </c>
      <c r="E1228" s="6" t="s">
        <v>4050</v>
      </c>
      <c r="F1228" s="4" t="s">
        <v>82</v>
      </c>
      <c r="G1228" s="7">
        <v>10</v>
      </c>
      <c r="H1228" s="7">
        <v>1396</v>
      </c>
      <c r="I1228" s="7">
        <v>9</v>
      </c>
      <c r="J1228" s="7"/>
      <c r="K1228" s="7">
        <f t="shared" si="58"/>
        <v>0</v>
      </c>
      <c r="L1228" s="13">
        <v>1225</v>
      </c>
    </row>
    <row r="1229" spans="1:12" x14ac:dyDescent="0.45">
      <c r="A1229" s="4" t="s">
        <v>4051</v>
      </c>
      <c r="B1229" s="5">
        <v>4987080681014</v>
      </c>
      <c r="C1229" s="4" t="s">
        <v>1183</v>
      </c>
      <c r="D1229" s="6" t="s">
        <v>4052</v>
      </c>
      <c r="E1229" s="6" t="s">
        <v>45</v>
      </c>
      <c r="F1229" s="4" t="s">
        <v>42</v>
      </c>
      <c r="G1229" s="7">
        <v>100</v>
      </c>
      <c r="H1229" s="7">
        <v>1430</v>
      </c>
      <c r="I1229" s="7">
        <v>51.5</v>
      </c>
      <c r="J1229" s="7"/>
      <c r="K1229" s="7">
        <f t="shared" si="58"/>
        <v>0</v>
      </c>
      <c r="L1229" s="13">
        <v>1226</v>
      </c>
    </row>
    <row r="1230" spans="1:12" x14ac:dyDescent="0.45">
      <c r="A1230" s="4" t="s">
        <v>4053</v>
      </c>
      <c r="B1230" s="5">
        <v>4987080619017</v>
      </c>
      <c r="C1230" s="4" t="s">
        <v>1183</v>
      </c>
      <c r="D1230" s="6" t="s">
        <v>4054</v>
      </c>
      <c r="E1230" s="6" t="s">
        <v>255</v>
      </c>
      <c r="F1230" s="4" t="s">
        <v>42</v>
      </c>
      <c r="G1230" s="7">
        <v>100</v>
      </c>
      <c r="H1230" s="7">
        <v>1130</v>
      </c>
      <c r="I1230" s="7">
        <v>11.5</v>
      </c>
      <c r="J1230" s="7"/>
      <c r="K1230" s="7">
        <f t="shared" si="58"/>
        <v>0</v>
      </c>
      <c r="L1230" s="13">
        <v>1227</v>
      </c>
    </row>
    <row r="1231" spans="1:12" x14ac:dyDescent="0.45">
      <c r="A1231" s="4" t="s">
        <v>4055</v>
      </c>
      <c r="B1231" s="5">
        <v>4987080267461</v>
      </c>
      <c r="C1231" s="4" t="s">
        <v>1183</v>
      </c>
      <c r="D1231" s="6" t="s">
        <v>1184</v>
      </c>
      <c r="E1231" s="6" t="s">
        <v>2843</v>
      </c>
      <c r="F1231" s="4" t="s">
        <v>42</v>
      </c>
      <c r="G1231" s="7">
        <v>10</v>
      </c>
      <c r="H1231" s="7">
        <v>1080</v>
      </c>
      <c r="I1231" s="7">
        <v>1</v>
      </c>
      <c r="J1231" s="7"/>
      <c r="K1231" s="7">
        <f t="shared" si="58"/>
        <v>0</v>
      </c>
      <c r="L1231" s="13">
        <v>1228</v>
      </c>
    </row>
    <row r="1232" spans="1:12" x14ac:dyDescent="0.45">
      <c r="A1232" s="4" t="s">
        <v>4056</v>
      </c>
      <c r="B1232" s="5">
        <v>4987080236016</v>
      </c>
      <c r="C1232" s="4" t="s">
        <v>1183</v>
      </c>
      <c r="D1232" s="6" t="s">
        <v>4007</v>
      </c>
      <c r="E1232" s="6" t="s">
        <v>45</v>
      </c>
      <c r="F1232" s="4" t="s">
        <v>42</v>
      </c>
      <c r="G1232" s="7">
        <v>100</v>
      </c>
      <c r="H1232" s="7">
        <v>1150</v>
      </c>
      <c r="I1232" s="7">
        <v>66</v>
      </c>
      <c r="J1232" s="7"/>
      <c r="K1232" s="7">
        <f t="shared" si="58"/>
        <v>0</v>
      </c>
      <c r="L1232" s="13">
        <v>1229</v>
      </c>
    </row>
    <row r="1233" spans="1:12" x14ac:dyDescent="0.45">
      <c r="A1233" s="4" t="s">
        <v>4057</v>
      </c>
      <c r="B1233" s="5">
        <v>4987080278016</v>
      </c>
      <c r="C1233" s="4" t="s">
        <v>1183</v>
      </c>
      <c r="D1233" s="6" t="s">
        <v>4058</v>
      </c>
      <c r="E1233" s="6" t="s">
        <v>45</v>
      </c>
      <c r="F1233" s="4" t="s">
        <v>42</v>
      </c>
      <c r="G1233" s="7">
        <v>100</v>
      </c>
      <c r="H1233" s="7">
        <v>1130</v>
      </c>
      <c r="I1233" s="7">
        <v>30.5</v>
      </c>
      <c r="J1233" s="7"/>
      <c r="K1233" s="7">
        <f t="shared" si="58"/>
        <v>0</v>
      </c>
      <c r="L1233" s="13">
        <v>1230</v>
      </c>
    </row>
    <row r="1234" spans="1:12" x14ac:dyDescent="0.45">
      <c r="A1234" s="4" t="s">
        <v>4059</v>
      </c>
      <c r="B1234" s="5">
        <v>4987080622024</v>
      </c>
      <c r="C1234" s="4" t="s">
        <v>1183</v>
      </c>
      <c r="D1234" s="6" t="s">
        <v>4060</v>
      </c>
      <c r="E1234" s="6" t="s">
        <v>72</v>
      </c>
      <c r="F1234" s="4" t="s">
        <v>15</v>
      </c>
      <c r="G1234" s="7">
        <v>10</v>
      </c>
      <c r="H1234" s="7">
        <v>1040</v>
      </c>
      <c r="I1234" s="7">
        <v>1.5</v>
      </c>
      <c r="J1234" s="7"/>
      <c r="K1234" s="7">
        <f t="shared" si="58"/>
        <v>0</v>
      </c>
      <c r="L1234" s="13">
        <v>1231</v>
      </c>
    </row>
    <row r="1235" spans="1:12" x14ac:dyDescent="0.45">
      <c r="A1235" s="4" t="s">
        <v>4061</v>
      </c>
      <c r="B1235" s="5">
        <v>4987080627111</v>
      </c>
      <c r="C1235" s="4" t="s">
        <v>1183</v>
      </c>
      <c r="D1235" s="6" t="s">
        <v>4062</v>
      </c>
      <c r="E1235" s="6" t="s">
        <v>45</v>
      </c>
      <c r="F1235" s="4" t="s">
        <v>42</v>
      </c>
      <c r="G1235" s="7">
        <v>100</v>
      </c>
      <c r="H1235" s="7">
        <v>1080</v>
      </c>
      <c r="I1235" s="7">
        <v>12</v>
      </c>
      <c r="J1235" s="7"/>
      <c r="K1235" s="7">
        <f t="shared" si="58"/>
        <v>0</v>
      </c>
      <c r="L1235" s="13">
        <v>1232</v>
      </c>
    </row>
    <row r="1236" spans="1:12" x14ac:dyDescent="0.45">
      <c r="A1236" s="4" t="s">
        <v>4063</v>
      </c>
      <c r="B1236" s="5">
        <v>4987080213116</v>
      </c>
      <c r="C1236" s="4" t="s">
        <v>1183</v>
      </c>
      <c r="D1236" s="6" t="s">
        <v>4033</v>
      </c>
      <c r="E1236" s="6" t="s">
        <v>45</v>
      </c>
      <c r="F1236" s="4" t="s">
        <v>42</v>
      </c>
      <c r="G1236" s="7">
        <v>100</v>
      </c>
      <c r="H1236" s="7">
        <v>1080</v>
      </c>
      <c r="I1236" s="7">
        <v>75.5</v>
      </c>
      <c r="J1236" s="7"/>
      <c r="K1236" s="7">
        <f t="shared" si="58"/>
        <v>0</v>
      </c>
      <c r="L1236" s="13">
        <v>1233</v>
      </c>
    </row>
    <row r="1237" spans="1:12" x14ac:dyDescent="0.45">
      <c r="A1237" s="4" t="s">
        <v>4064</v>
      </c>
      <c r="B1237" s="5">
        <v>4987080214113</v>
      </c>
      <c r="C1237" s="4" t="s">
        <v>1183</v>
      </c>
      <c r="D1237" s="6" t="s">
        <v>4035</v>
      </c>
      <c r="E1237" s="6" t="s">
        <v>45</v>
      </c>
      <c r="F1237" s="4" t="s">
        <v>42</v>
      </c>
      <c r="G1237" s="7">
        <v>100</v>
      </c>
      <c r="H1237" s="7">
        <v>1080</v>
      </c>
      <c r="I1237" s="7">
        <v>119</v>
      </c>
      <c r="J1237" s="7"/>
      <c r="K1237" s="7">
        <f t="shared" si="58"/>
        <v>0</v>
      </c>
      <c r="L1237" s="13">
        <v>1234</v>
      </c>
    </row>
    <row r="1238" spans="1:12" x14ac:dyDescent="0.45">
      <c r="A1238" s="4" t="s">
        <v>4065</v>
      </c>
      <c r="B1238" s="5">
        <v>4987080321019</v>
      </c>
      <c r="C1238" s="4" t="s">
        <v>1183</v>
      </c>
      <c r="D1238" s="6" t="s">
        <v>4066</v>
      </c>
      <c r="E1238" s="6" t="s">
        <v>450</v>
      </c>
      <c r="F1238" s="4" t="s">
        <v>15</v>
      </c>
      <c r="G1238" s="7">
        <v>10</v>
      </c>
      <c r="H1238" s="7">
        <v>1040</v>
      </c>
      <c r="I1238" s="7">
        <v>30</v>
      </c>
      <c r="J1238" s="7"/>
      <c r="K1238" s="7">
        <f t="shared" si="58"/>
        <v>0</v>
      </c>
      <c r="L1238" s="13">
        <v>1235</v>
      </c>
    </row>
    <row r="1239" spans="1:12" x14ac:dyDescent="0.45">
      <c r="A1239" s="4" t="s">
        <v>4067</v>
      </c>
      <c r="B1239" s="5">
        <v>4987080320012</v>
      </c>
      <c r="C1239" s="4" t="s">
        <v>1183</v>
      </c>
      <c r="D1239" s="6" t="s">
        <v>4068</v>
      </c>
      <c r="E1239" s="6" t="s">
        <v>4069</v>
      </c>
      <c r="F1239" s="4" t="s">
        <v>15</v>
      </c>
      <c r="G1239" s="7">
        <v>10</v>
      </c>
      <c r="H1239" s="7">
        <v>1040</v>
      </c>
      <c r="I1239" s="7">
        <v>738</v>
      </c>
      <c r="J1239" s="7"/>
      <c r="K1239" s="7">
        <f t="shared" si="58"/>
        <v>0</v>
      </c>
      <c r="L1239" s="13">
        <v>1236</v>
      </c>
    </row>
    <row r="1240" spans="1:12" x14ac:dyDescent="0.45">
      <c r="A1240" s="4" t="s">
        <v>4070</v>
      </c>
      <c r="B1240" s="5">
        <v>4987080610014</v>
      </c>
      <c r="C1240" s="4" t="s">
        <v>1183</v>
      </c>
      <c r="D1240" s="6" t="s">
        <v>4071</v>
      </c>
      <c r="E1240" s="6" t="s">
        <v>45</v>
      </c>
      <c r="F1240" s="4" t="s">
        <v>42</v>
      </c>
      <c r="G1240" s="7">
        <v>100</v>
      </c>
      <c r="H1240" s="7">
        <v>1080</v>
      </c>
      <c r="I1240" s="7">
        <v>155.5</v>
      </c>
      <c r="J1240" s="7"/>
      <c r="K1240" s="7">
        <f t="shared" si="58"/>
        <v>0</v>
      </c>
      <c r="L1240" s="13">
        <v>1237</v>
      </c>
    </row>
    <row r="1241" spans="1:12" x14ac:dyDescent="0.45">
      <c r="A1241" s="4" t="s">
        <v>4072</v>
      </c>
      <c r="B1241" s="5">
        <v>4987080683919</v>
      </c>
      <c r="C1241" s="4" t="s">
        <v>1183</v>
      </c>
      <c r="D1241" s="6" t="s">
        <v>4073</v>
      </c>
      <c r="E1241" s="6" t="s">
        <v>4074</v>
      </c>
      <c r="F1241" s="4" t="s">
        <v>15</v>
      </c>
      <c r="G1241" s="7">
        <v>10</v>
      </c>
      <c r="H1241" s="7">
        <v>1040</v>
      </c>
      <c r="I1241" s="7">
        <v>142.5</v>
      </c>
      <c r="J1241" s="7"/>
      <c r="K1241" s="7">
        <f t="shared" si="58"/>
        <v>0</v>
      </c>
      <c r="L1241" s="13">
        <v>1238</v>
      </c>
    </row>
    <row r="1242" spans="1:12" x14ac:dyDescent="0.45">
      <c r="A1242" s="4" t="s">
        <v>4075</v>
      </c>
      <c r="B1242" s="5">
        <v>4987080235019</v>
      </c>
      <c r="C1242" s="4" t="s">
        <v>1183</v>
      </c>
      <c r="D1242" s="6" t="s">
        <v>4076</v>
      </c>
      <c r="E1242" s="6" t="s">
        <v>45</v>
      </c>
      <c r="F1242" s="4" t="s">
        <v>42</v>
      </c>
      <c r="G1242" s="7">
        <v>100</v>
      </c>
      <c r="H1242" s="7">
        <v>1080</v>
      </c>
      <c r="I1242" s="7">
        <v>32.5</v>
      </c>
      <c r="J1242" s="7"/>
      <c r="K1242" s="7">
        <f t="shared" si="58"/>
        <v>0</v>
      </c>
      <c r="L1242" s="13">
        <v>1239</v>
      </c>
    </row>
    <row r="1243" spans="1:12" x14ac:dyDescent="0.45">
      <c r="A1243" s="4" t="s">
        <v>4077</v>
      </c>
      <c r="B1243" s="5">
        <v>4987080781011</v>
      </c>
      <c r="C1243" s="4" t="s">
        <v>1183</v>
      </c>
      <c r="D1243" s="6" t="s">
        <v>4078</v>
      </c>
      <c r="E1243" s="6" t="s">
        <v>45</v>
      </c>
      <c r="F1243" s="4" t="s">
        <v>42</v>
      </c>
      <c r="G1243" s="7">
        <v>100</v>
      </c>
      <c r="H1243" s="7">
        <v>1080</v>
      </c>
      <c r="I1243" s="7">
        <v>4</v>
      </c>
      <c r="J1243" s="7"/>
      <c r="K1243" s="7">
        <f t="shared" si="58"/>
        <v>0</v>
      </c>
      <c r="L1243" s="13">
        <v>1240</v>
      </c>
    </row>
    <row r="1244" spans="1:12" x14ac:dyDescent="0.45">
      <c r="A1244" s="4" t="s">
        <v>4079</v>
      </c>
      <c r="B1244" s="5">
        <v>4987080680017</v>
      </c>
      <c r="C1244" s="4" t="s">
        <v>1183</v>
      </c>
      <c r="D1244" s="6" t="s">
        <v>4080</v>
      </c>
      <c r="E1244" s="6" t="s">
        <v>45</v>
      </c>
      <c r="F1244" s="4" t="s">
        <v>42</v>
      </c>
      <c r="G1244" s="7">
        <v>100</v>
      </c>
      <c r="H1244" s="7">
        <v>1080</v>
      </c>
      <c r="I1244" s="7">
        <v>23</v>
      </c>
      <c r="J1244" s="7"/>
      <c r="K1244" s="7">
        <f t="shared" si="58"/>
        <v>0</v>
      </c>
      <c r="L1244" s="13">
        <v>1241</v>
      </c>
    </row>
    <row r="1245" spans="1:12" x14ac:dyDescent="0.45">
      <c r="A1245" s="4" t="s">
        <v>4081</v>
      </c>
      <c r="B1245" s="5">
        <v>4987080538110</v>
      </c>
      <c r="C1245" s="4" t="s">
        <v>1183</v>
      </c>
      <c r="D1245" s="6" t="s">
        <v>4013</v>
      </c>
      <c r="E1245" s="6" t="s">
        <v>1306</v>
      </c>
      <c r="F1245" s="4" t="s">
        <v>42</v>
      </c>
      <c r="G1245" s="7">
        <v>100</v>
      </c>
      <c r="H1245" s="7">
        <v>1080</v>
      </c>
      <c r="I1245" s="7">
        <v>65</v>
      </c>
      <c r="J1245" s="7"/>
      <c r="K1245" s="7">
        <f t="shared" si="58"/>
        <v>0</v>
      </c>
      <c r="L1245" s="13">
        <v>1242</v>
      </c>
    </row>
    <row r="1246" spans="1:12" x14ac:dyDescent="0.45">
      <c r="A1246" s="4" t="s">
        <v>4082</v>
      </c>
      <c r="B1246" s="5">
        <v>4987080576310</v>
      </c>
      <c r="C1246" s="4" t="s">
        <v>1183</v>
      </c>
      <c r="D1246" s="6" t="s">
        <v>4083</v>
      </c>
      <c r="E1246" s="6" t="s">
        <v>45</v>
      </c>
      <c r="F1246" s="4" t="s">
        <v>42</v>
      </c>
      <c r="G1246" s="7">
        <v>100</v>
      </c>
      <c r="H1246" s="7">
        <v>1080</v>
      </c>
      <c r="I1246" s="7">
        <v>22.5</v>
      </c>
      <c r="J1246" s="7"/>
      <c r="K1246" s="7">
        <f t="shared" si="58"/>
        <v>0</v>
      </c>
      <c r="L1246" s="13">
        <v>1243</v>
      </c>
    </row>
    <row r="1247" spans="1:12" x14ac:dyDescent="0.45">
      <c r="A1247" s="4" t="s">
        <v>4084</v>
      </c>
      <c r="B1247" s="5">
        <v>4987080284017</v>
      </c>
      <c r="C1247" s="4" t="s">
        <v>1183</v>
      </c>
      <c r="D1247" s="6" t="s">
        <v>4085</v>
      </c>
      <c r="E1247" s="6" t="s">
        <v>45</v>
      </c>
      <c r="F1247" s="4" t="s">
        <v>42</v>
      </c>
      <c r="G1247" s="7">
        <v>100</v>
      </c>
      <c r="H1247" s="7">
        <v>1080</v>
      </c>
      <c r="I1247" s="7">
        <v>26</v>
      </c>
      <c r="J1247" s="7"/>
      <c r="K1247" s="7">
        <f t="shared" si="58"/>
        <v>0</v>
      </c>
      <c r="L1247" s="13">
        <v>1244</v>
      </c>
    </row>
    <row r="1248" spans="1:12" x14ac:dyDescent="0.45">
      <c r="A1248" s="4" t="s">
        <v>4086</v>
      </c>
      <c r="B1248" s="5">
        <v>4987080553113</v>
      </c>
      <c r="C1248" s="4" t="s">
        <v>1183</v>
      </c>
      <c r="D1248" s="6" t="s">
        <v>4015</v>
      </c>
      <c r="E1248" s="6" t="s">
        <v>45</v>
      </c>
      <c r="F1248" s="4" t="s">
        <v>42</v>
      </c>
      <c r="G1248" s="7">
        <v>100</v>
      </c>
      <c r="H1248" s="7">
        <v>910</v>
      </c>
      <c r="I1248" s="7">
        <v>119</v>
      </c>
      <c r="J1248" s="7"/>
      <c r="K1248" s="7">
        <f t="shared" si="58"/>
        <v>0</v>
      </c>
      <c r="L1248" s="13">
        <v>1245</v>
      </c>
    </row>
    <row r="1249" spans="1:12" x14ac:dyDescent="0.45">
      <c r="A1249" s="4" t="s">
        <v>4087</v>
      </c>
      <c r="B1249" s="5">
        <v>4987080177548</v>
      </c>
      <c r="C1249" s="4" t="s">
        <v>1183</v>
      </c>
      <c r="D1249" s="6" t="s">
        <v>4088</v>
      </c>
      <c r="E1249" s="6" t="s">
        <v>210</v>
      </c>
      <c r="F1249" s="4" t="s">
        <v>42</v>
      </c>
      <c r="G1249" s="7">
        <v>1</v>
      </c>
      <c r="H1249" s="7">
        <v>940</v>
      </c>
      <c r="I1249" s="7">
        <v>4</v>
      </c>
      <c r="J1249" s="7"/>
      <c r="K1249" s="7">
        <f t="shared" si="58"/>
        <v>0</v>
      </c>
      <c r="L1249" s="13">
        <v>1246</v>
      </c>
    </row>
    <row r="1250" spans="1:12" x14ac:dyDescent="0.45">
      <c r="A1250" s="4" t="s">
        <v>4089</v>
      </c>
      <c r="B1250" s="5">
        <v>4987080394013</v>
      </c>
      <c r="C1250" s="4" t="s">
        <v>1183</v>
      </c>
      <c r="D1250" s="6" t="s">
        <v>4090</v>
      </c>
      <c r="E1250" s="6" t="s">
        <v>45</v>
      </c>
      <c r="F1250" s="4" t="s">
        <v>42</v>
      </c>
      <c r="G1250" s="7">
        <v>100</v>
      </c>
      <c r="H1250" s="7">
        <v>1080</v>
      </c>
      <c r="I1250" s="7">
        <v>23.5</v>
      </c>
      <c r="J1250" s="7"/>
      <c r="K1250" s="7">
        <f t="shared" si="58"/>
        <v>0</v>
      </c>
      <c r="L1250" s="13">
        <v>1247</v>
      </c>
    </row>
    <row r="1251" spans="1:12" x14ac:dyDescent="0.45">
      <c r="A1251" s="4" t="s">
        <v>4091</v>
      </c>
      <c r="B1251" s="5">
        <v>4987080551119</v>
      </c>
      <c r="C1251" s="4" t="s">
        <v>1183</v>
      </c>
      <c r="D1251" s="6" t="s">
        <v>4092</v>
      </c>
      <c r="E1251" s="6" t="s">
        <v>45</v>
      </c>
      <c r="F1251" s="4" t="s">
        <v>42</v>
      </c>
      <c r="G1251" s="7">
        <v>100</v>
      </c>
      <c r="H1251" s="7">
        <v>890</v>
      </c>
      <c r="I1251" s="7">
        <v>19.5</v>
      </c>
      <c r="J1251" s="7"/>
      <c r="K1251" s="7">
        <f t="shared" si="58"/>
        <v>0</v>
      </c>
      <c r="L1251" s="13">
        <v>1248</v>
      </c>
    </row>
    <row r="1252" spans="1:12" x14ac:dyDescent="0.45">
      <c r="A1252" s="4" t="s">
        <v>4093</v>
      </c>
      <c r="B1252" s="5">
        <v>4987080752110</v>
      </c>
      <c r="C1252" s="4" t="s">
        <v>1183</v>
      </c>
      <c r="D1252" s="6" t="s">
        <v>4094</v>
      </c>
      <c r="E1252" s="6" t="s">
        <v>255</v>
      </c>
      <c r="F1252" s="4" t="s">
        <v>42</v>
      </c>
      <c r="G1252" s="7">
        <v>100</v>
      </c>
      <c r="H1252" s="7">
        <v>830</v>
      </c>
      <c r="I1252" s="7">
        <v>7.5</v>
      </c>
      <c r="J1252" s="7"/>
      <c r="K1252" s="7">
        <f t="shared" si="58"/>
        <v>0</v>
      </c>
      <c r="L1252" s="13">
        <v>1249</v>
      </c>
    </row>
    <row r="1253" spans="1:12" x14ac:dyDescent="0.45">
      <c r="A1253" s="4" t="s">
        <v>4095</v>
      </c>
      <c r="B1253" s="5">
        <v>4987080009313</v>
      </c>
      <c r="C1253" s="4" t="s">
        <v>1183</v>
      </c>
      <c r="D1253" s="6" t="s">
        <v>4096</v>
      </c>
      <c r="E1253" s="6" t="s">
        <v>45</v>
      </c>
      <c r="F1253" s="4" t="s">
        <v>42</v>
      </c>
      <c r="G1253" s="7">
        <v>100</v>
      </c>
      <c r="H1253" s="7">
        <v>890</v>
      </c>
      <c r="I1253" s="7">
        <v>54.5</v>
      </c>
      <c r="J1253" s="7"/>
      <c r="K1253" s="7">
        <f t="shared" si="58"/>
        <v>0</v>
      </c>
      <c r="L1253" s="13">
        <v>1250</v>
      </c>
    </row>
    <row r="1254" spans="1:12" x14ac:dyDescent="0.45">
      <c r="A1254" s="4" t="s">
        <v>4097</v>
      </c>
      <c r="B1254" s="5">
        <v>4987080032212</v>
      </c>
      <c r="C1254" s="4" t="s">
        <v>1183</v>
      </c>
      <c r="D1254" s="6" t="s">
        <v>4098</v>
      </c>
      <c r="E1254" s="6" t="s">
        <v>45</v>
      </c>
      <c r="F1254" s="4" t="s">
        <v>42</v>
      </c>
      <c r="G1254" s="7">
        <v>100</v>
      </c>
      <c r="H1254" s="7">
        <v>1080</v>
      </c>
      <c r="I1254" s="7">
        <v>3.5</v>
      </c>
      <c r="J1254" s="7"/>
      <c r="K1254" s="7">
        <f t="shared" si="58"/>
        <v>0</v>
      </c>
      <c r="L1254" s="13">
        <v>1251</v>
      </c>
    </row>
    <row r="1255" spans="1:12" x14ac:dyDescent="0.45">
      <c r="A1255" s="4" t="s">
        <v>4099</v>
      </c>
      <c r="B1255" s="5">
        <v>4987080038115</v>
      </c>
      <c r="C1255" s="4" t="s">
        <v>1183</v>
      </c>
      <c r="D1255" s="6" t="s">
        <v>4100</v>
      </c>
      <c r="E1255" s="6" t="s">
        <v>255</v>
      </c>
      <c r="F1255" s="4" t="s">
        <v>42</v>
      </c>
      <c r="G1255" s="7">
        <v>100</v>
      </c>
      <c r="H1255" s="7">
        <v>750</v>
      </c>
      <c r="I1255" s="7">
        <v>18</v>
      </c>
      <c r="J1255" s="7"/>
      <c r="K1255" s="7">
        <f t="shared" si="58"/>
        <v>0</v>
      </c>
      <c r="L1255" s="13">
        <v>1252</v>
      </c>
    </row>
    <row r="1256" spans="1:12" x14ac:dyDescent="0.45">
      <c r="A1256" s="4" t="s">
        <v>4101</v>
      </c>
      <c r="B1256" s="5">
        <v>4987080100119</v>
      </c>
      <c r="C1256" s="4" t="s">
        <v>1183</v>
      </c>
      <c r="D1256" s="6" t="s">
        <v>4102</v>
      </c>
      <c r="E1256" s="6" t="s">
        <v>45</v>
      </c>
      <c r="F1256" s="4" t="s">
        <v>42</v>
      </c>
      <c r="G1256" s="7">
        <v>100</v>
      </c>
      <c r="H1256" s="7">
        <v>630</v>
      </c>
      <c r="I1256" s="7">
        <v>249</v>
      </c>
      <c r="J1256" s="7"/>
      <c r="K1256" s="7">
        <f t="shared" si="58"/>
        <v>0</v>
      </c>
      <c r="L1256" s="13">
        <v>1253</v>
      </c>
    </row>
    <row r="1257" spans="1:12" x14ac:dyDescent="0.45">
      <c r="A1257" s="4" t="s">
        <v>4103</v>
      </c>
      <c r="B1257" s="5">
        <v>4987080602040</v>
      </c>
      <c r="C1257" s="4" t="s">
        <v>1183</v>
      </c>
      <c r="D1257" s="6" t="s">
        <v>4104</v>
      </c>
      <c r="E1257" s="6" t="s">
        <v>210</v>
      </c>
      <c r="F1257" s="4" t="s">
        <v>42</v>
      </c>
      <c r="G1257" s="7">
        <v>1</v>
      </c>
      <c r="H1257" s="7">
        <v>12150</v>
      </c>
      <c r="I1257" s="7">
        <v>1</v>
      </c>
      <c r="J1257" s="7"/>
      <c r="K1257" s="7">
        <f t="shared" si="58"/>
        <v>0</v>
      </c>
      <c r="L1257" s="13">
        <v>1254</v>
      </c>
    </row>
    <row r="1258" spans="1:12" x14ac:dyDescent="0.45">
      <c r="A1258" s="4" t="s">
        <v>4105</v>
      </c>
      <c r="B1258" s="5">
        <v>4987080103516</v>
      </c>
      <c r="C1258" s="4" t="s">
        <v>1183</v>
      </c>
      <c r="D1258" s="6" t="s">
        <v>4106</v>
      </c>
      <c r="E1258" s="6" t="s">
        <v>45</v>
      </c>
      <c r="F1258" s="4" t="s">
        <v>42</v>
      </c>
      <c r="G1258" s="7">
        <v>100</v>
      </c>
      <c r="H1258" s="7">
        <v>630</v>
      </c>
      <c r="I1258" s="7">
        <v>48</v>
      </c>
      <c r="J1258" s="7"/>
      <c r="K1258" s="7">
        <f t="shared" si="58"/>
        <v>0</v>
      </c>
      <c r="L1258" s="13">
        <v>1255</v>
      </c>
    </row>
    <row r="1259" spans="1:12" x14ac:dyDescent="0.45">
      <c r="A1259" s="4" t="s">
        <v>4107</v>
      </c>
      <c r="B1259" s="5">
        <v>4987080639015</v>
      </c>
      <c r="C1259" s="4" t="s">
        <v>1183</v>
      </c>
      <c r="D1259" s="6" t="s">
        <v>4108</v>
      </c>
      <c r="E1259" s="6" t="s">
        <v>45</v>
      </c>
      <c r="F1259" s="4" t="s">
        <v>42</v>
      </c>
      <c r="G1259" s="7">
        <v>100</v>
      </c>
      <c r="H1259" s="7">
        <v>630</v>
      </c>
      <c r="I1259" s="7">
        <v>4</v>
      </c>
      <c r="J1259" s="7"/>
      <c r="K1259" s="7">
        <f t="shared" si="58"/>
        <v>0</v>
      </c>
      <c r="L1259" s="13">
        <v>1256</v>
      </c>
    </row>
    <row r="1260" spans="1:12" x14ac:dyDescent="0.45">
      <c r="A1260" s="4" t="s">
        <v>4109</v>
      </c>
      <c r="B1260" s="5">
        <v>4987080102915</v>
      </c>
      <c r="C1260" s="4" t="s">
        <v>1183</v>
      </c>
      <c r="D1260" s="6" t="s">
        <v>4110</v>
      </c>
      <c r="E1260" s="6" t="s">
        <v>255</v>
      </c>
      <c r="F1260" s="4" t="s">
        <v>42</v>
      </c>
      <c r="G1260" s="7">
        <v>100</v>
      </c>
      <c r="H1260" s="7">
        <v>630</v>
      </c>
      <c r="I1260" s="7">
        <v>6.5</v>
      </c>
      <c r="J1260" s="7"/>
      <c r="K1260" s="7">
        <f t="shared" si="58"/>
        <v>0</v>
      </c>
      <c r="L1260" s="13">
        <v>1257</v>
      </c>
    </row>
    <row r="1261" spans="1:12" x14ac:dyDescent="0.45">
      <c r="A1261" s="4" t="s">
        <v>4111</v>
      </c>
      <c r="B1261" s="5">
        <v>4987080001119</v>
      </c>
      <c r="C1261" s="4" t="s">
        <v>1183</v>
      </c>
      <c r="D1261" s="6" t="s">
        <v>4112</v>
      </c>
      <c r="E1261" s="6" t="s">
        <v>45</v>
      </c>
      <c r="F1261" s="4" t="s">
        <v>42</v>
      </c>
      <c r="G1261" s="7">
        <v>100</v>
      </c>
      <c r="H1261" s="7">
        <v>630</v>
      </c>
      <c r="I1261" s="7">
        <v>7.5</v>
      </c>
      <c r="J1261" s="7"/>
      <c r="K1261" s="7">
        <f t="shared" ref="K1261:K1266" si="59">I1261*J1261</f>
        <v>0</v>
      </c>
      <c r="L1261" s="13">
        <v>1258</v>
      </c>
    </row>
    <row r="1262" spans="1:12" x14ac:dyDescent="0.45">
      <c r="A1262" s="4" t="s">
        <v>4113</v>
      </c>
      <c r="B1262" s="5">
        <v>4987080033516</v>
      </c>
      <c r="C1262" s="4" t="s">
        <v>1183</v>
      </c>
      <c r="D1262" s="6" t="s">
        <v>4114</v>
      </c>
      <c r="E1262" s="6" t="s">
        <v>45</v>
      </c>
      <c r="F1262" s="4" t="s">
        <v>42</v>
      </c>
      <c r="G1262" s="7">
        <v>100</v>
      </c>
      <c r="H1262" s="7">
        <v>1080</v>
      </c>
      <c r="I1262" s="7">
        <v>8.5</v>
      </c>
      <c r="J1262" s="7"/>
      <c r="K1262" s="7">
        <f t="shared" si="59"/>
        <v>0</v>
      </c>
      <c r="L1262" s="13">
        <v>1259</v>
      </c>
    </row>
    <row r="1263" spans="1:12" x14ac:dyDescent="0.45">
      <c r="A1263" s="4" t="s">
        <v>4115</v>
      </c>
      <c r="B1263" s="5">
        <v>4987080303718</v>
      </c>
      <c r="C1263" s="4" t="s">
        <v>1183</v>
      </c>
      <c r="D1263" s="6" t="s">
        <v>4116</v>
      </c>
      <c r="E1263" s="6" t="s">
        <v>45</v>
      </c>
      <c r="F1263" s="4" t="s">
        <v>42</v>
      </c>
      <c r="G1263" s="7">
        <v>100</v>
      </c>
      <c r="H1263" s="7">
        <v>630</v>
      </c>
      <c r="I1263" s="7">
        <v>1</v>
      </c>
      <c r="J1263" s="7"/>
      <c r="K1263" s="7">
        <f t="shared" si="59"/>
        <v>0</v>
      </c>
      <c r="L1263" s="13">
        <v>1260</v>
      </c>
    </row>
    <row r="1264" spans="1:12" x14ac:dyDescent="0.45">
      <c r="A1264" s="4" t="s">
        <v>4117</v>
      </c>
      <c r="B1264" s="5">
        <v>4987080001416</v>
      </c>
      <c r="C1264" s="4" t="s">
        <v>1183</v>
      </c>
      <c r="D1264" s="6" t="s">
        <v>4118</v>
      </c>
      <c r="E1264" s="6" t="s">
        <v>45</v>
      </c>
      <c r="F1264" s="4" t="s">
        <v>42</v>
      </c>
      <c r="G1264" s="7">
        <v>100</v>
      </c>
      <c r="H1264" s="7">
        <v>630</v>
      </c>
      <c r="I1264" s="7">
        <v>12</v>
      </c>
      <c r="J1264" s="7"/>
      <c r="K1264" s="7">
        <f t="shared" si="59"/>
        <v>0</v>
      </c>
      <c r="L1264" s="13">
        <v>1261</v>
      </c>
    </row>
    <row r="1265" spans="1:12" x14ac:dyDescent="0.45">
      <c r="A1265" s="4" t="s">
        <v>4119</v>
      </c>
      <c r="B1265" s="5">
        <v>4987080914112</v>
      </c>
      <c r="C1265" s="4" t="s">
        <v>1183</v>
      </c>
      <c r="D1265" s="6" t="s">
        <v>4120</v>
      </c>
      <c r="E1265" s="6" t="s">
        <v>41</v>
      </c>
      <c r="F1265" s="4" t="s">
        <v>42</v>
      </c>
      <c r="G1265" s="7">
        <v>10</v>
      </c>
      <c r="H1265" s="7">
        <v>441</v>
      </c>
      <c r="I1265" s="7">
        <v>13</v>
      </c>
      <c r="J1265" s="7"/>
      <c r="K1265" s="7">
        <f t="shared" si="59"/>
        <v>0</v>
      </c>
      <c r="L1265" s="13">
        <v>1262</v>
      </c>
    </row>
    <row r="1266" spans="1:12" x14ac:dyDescent="0.45">
      <c r="A1266" s="4" t="s">
        <v>4121</v>
      </c>
      <c r="B1266" s="5">
        <v>4987080011118</v>
      </c>
      <c r="C1266" s="4" t="s">
        <v>374</v>
      </c>
      <c r="D1266" s="6" t="s">
        <v>375</v>
      </c>
      <c r="E1266" s="6" t="s">
        <v>372</v>
      </c>
      <c r="F1266" s="4" t="s">
        <v>42</v>
      </c>
      <c r="G1266" s="7">
        <v>100</v>
      </c>
      <c r="H1266" s="7">
        <v>1080</v>
      </c>
      <c r="I1266" s="7">
        <v>31</v>
      </c>
      <c r="J1266" s="7"/>
      <c r="K1266" s="7">
        <f t="shared" si="59"/>
        <v>0</v>
      </c>
      <c r="L1266" s="13">
        <v>1263</v>
      </c>
    </row>
    <row r="1267" spans="1:12" x14ac:dyDescent="0.45">
      <c r="A1267" s="4" t="s">
        <v>4125</v>
      </c>
      <c r="B1267" s="5">
        <v>4987080011156</v>
      </c>
      <c r="C1267" s="4" t="s">
        <v>4123</v>
      </c>
      <c r="D1267" s="6" t="s">
        <v>375</v>
      </c>
      <c r="E1267" s="6" t="s">
        <v>54</v>
      </c>
      <c r="F1267" s="4" t="s">
        <v>42</v>
      </c>
      <c r="G1267" s="7">
        <v>500</v>
      </c>
      <c r="H1267" s="7">
        <v>5400</v>
      </c>
      <c r="I1267" s="7">
        <v>13</v>
      </c>
      <c r="J1267" s="7"/>
      <c r="K1267" s="7">
        <f>I1267*J1267</f>
        <v>0</v>
      </c>
      <c r="L1267" s="13">
        <v>1264</v>
      </c>
    </row>
    <row r="1268" spans="1:12" x14ac:dyDescent="0.45">
      <c r="A1268" s="4"/>
      <c r="B1268" s="5"/>
      <c r="C1268" s="4"/>
      <c r="D1268" s="6"/>
      <c r="E1268" s="6"/>
      <c r="F1268" s="4"/>
      <c r="G1268" s="7"/>
      <c r="H1268" s="7"/>
      <c r="I1268" s="7"/>
      <c r="J1268" s="9" t="s">
        <v>1527</v>
      </c>
      <c r="K1268" s="10">
        <f>SUM(K1197:K1267)</f>
        <v>0</v>
      </c>
      <c r="L1268" s="13">
        <v>1265</v>
      </c>
    </row>
    <row r="1269" spans="1:12" x14ac:dyDescent="0.45">
      <c r="A1269" s="4" t="s">
        <v>4128</v>
      </c>
      <c r="B1269" s="5">
        <v>4987136120146</v>
      </c>
      <c r="C1269" s="4" t="s">
        <v>1188</v>
      </c>
      <c r="D1269" s="6" t="s">
        <v>4129</v>
      </c>
      <c r="E1269" s="6" t="s">
        <v>369</v>
      </c>
      <c r="F1269" s="4" t="s">
        <v>15</v>
      </c>
      <c r="G1269" s="7">
        <v>1</v>
      </c>
      <c r="H1269" s="7">
        <v>563917</v>
      </c>
      <c r="I1269" s="7">
        <v>162</v>
      </c>
      <c r="J1269" s="7"/>
      <c r="K1269" s="7">
        <f t="shared" ref="K1269:K1300" si="60">I1269*J1269</f>
        <v>0</v>
      </c>
      <c r="L1269" s="13">
        <v>1266</v>
      </c>
    </row>
    <row r="1270" spans="1:12" x14ac:dyDescent="0.45">
      <c r="A1270" s="4" t="s">
        <v>4130</v>
      </c>
      <c r="B1270" s="5">
        <v>4987136120771</v>
      </c>
      <c r="C1270" s="4" t="s">
        <v>1188</v>
      </c>
      <c r="D1270" s="6" t="s">
        <v>4131</v>
      </c>
      <c r="E1270" s="6" t="s">
        <v>14</v>
      </c>
      <c r="F1270" s="4" t="s">
        <v>15</v>
      </c>
      <c r="G1270" s="7">
        <v>1</v>
      </c>
      <c r="H1270" s="7">
        <v>235820</v>
      </c>
      <c r="I1270" s="7">
        <v>1</v>
      </c>
      <c r="J1270" s="7"/>
      <c r="K1270" s="7">
        <f t="shared" si="60"/>
        <v>0</v>
      </c>
      <c r="L1270" s="13">
        <v>1267</v>
      </c>
    </row>
    <row r="1271" spans="1:12" x14ac:dyDescent="0.45">
      <c r="A1271" s="4" t="s">
        <v>4132</v>
      </c>
      <c r="B1271" s="5">
        <v>4987136119553</v>
      </c>
      <c r="C1271" s="4" t="s">
        <v>1188</v>
      </c>
      <c r="D1271" s="6" t="s">
        <v>4133</v>
      </c>
      <c r="E1271" s="6" t="s">
        <v>14</v>
      </c>
      <c r="F1271" s="4" t="s">
        <v>15</v>
      </c>
      <c r="G1271" s="7">
        <v>1</v>
      </c>
      <c r="H1271" s="7">
        <v>206472</v>
      </c>
      <c r="I1271" s="7">
        <v>5</v>
      </c>
      <c r="J1271" s="7"/>
      <c r="K1271" s="7">
        <f t="shared" si="60"/>
        <v>0</v>
      </c>
      <c r="L1271" s="13">
        <v>1268</v>
      </c>
    </row>
    <row r="1272" spans="1:12" x14ac:dyDescent="0.45">
      <c r="A1272" s="4" t="s">
        <v>4134</v>
      </c>
      <c r="B1272" s="5">
        <v>4987136119980</v>
      </c>
      <c r="C1272" s="4" t="s">
        <v>1188</v>
      </c>
      <c r="D1272" s="6" t="s">
        <v>4135</v>
      </c>
      <c r="E1272" s="6" t="s">
        <v>1294</v>
      </c>
      <c r="F1272" s="4" t="s">
        <v>42</v>
      </c>
      <c r="G1272" s="7">
        <v>28</v>
      </c>
      <c r="H1272" s="7">
        <v>193354</v>
      </c>
      <c r="I1272" s="7">
        <v>9</v>
      </c>
      <c r="J1272" s="7"/>
      <c r="K1272" s="7">
        <f t="shared" si="60"/>
        <v>0</v>
      </c>
      <c r="L1272" s="13">
        <v>1269</v>
      </c>
    </row>
    <row r="1273" spans="1:12" x14ac:dyDescent="0.45">
      <c r="A1273" s="4" t="s">
        <v>4136</v>
      </c>
      <c r="B1273" s="5">
        <v>4987136110239</v>
      </c>
      <c r="C1273" s="4" t="s">
        <v>1188</v>
      </c>
      <c r="D1273" s="6" t="s">
        <v>4137</v>
      </c>
      <c r="E1273" s="6" t="s">
        <v>72</v>
      </c>
      <c r="F1273" s="4" t="s">
        <v>15</v>
      </c>
      <c r="G1273" s="7">
        <v>10</v>
      </c>
      <c r="H1273" s="7">
        <v>16800</v>
      </c>
      <c r="I1273" s="7">
        <v>1</v>
      </c>
      <c r="J1273" s="7"/>
      <c r="K1273" s="7">
        <f t="shared" si="60"/>
        <v>0</v>
      </c>
      <c r="L1273" s="13">
        <v>1270</v>
      </c>
    </row>
    <row r="1274" spans="1:12" x14ac:dyDescent="0.45">
      <c r="A1274" s="4" t="s">
        <v>4138</v>
      </c>
      <c r="B1274" s="5">
        <v>4987136119249</v>
      </c>
      <c r="C1274" s="4" t="s">
        <v>1188</v>
      </c>
      <c r="D1274" s="6" t="s">
        <v>4139</v>
      </c>
      <c r="E1274" s="6" t="s">
        <v>4140</v>
      </c>
      <c r="F1274" s="4" t="s">
        <v>15</v>
      </c>
      <c r="G1274" s="7">
        <v>10</v>
      </c>
      <c r="H1274" s="7">
        <v>104430</v>
      </c>
      <c r="I1274" s="7">
        <v>2</v>
      </c>
      <c r="J1274" s="7"/>
      <c r="K1274" s="7">
        <f t="shared" si="60"/>
        <v>0</v>
      </c>
      <c r="L1274" s="13">
        <v>1271</v>
      </c>
    </row>
    <row r="1275" spans="1:12" x14ac:dyDescent="0.45">
      <c r="A1275" s="4" t="s">
        <v>4141</v>
      </c>
      <c r="B1275" s="5">
        <v>4987136100254</v>
      </c>
      <c r="C1275" s="4" t="s">
        <v>1188</v>
      </c>
      <c r="D1275" s="6" t="s">
        <v>4142</v>
      </c>
      <c r="E1275" s="6" t="s">
        <v>255</v>
      </c>
      <c r="F1275" s="4" t="s">
        <v>42</v>
      </c>
      <c r="G1275" s="7">
        <v>100</v>
      </c>
      <c r="H1275" s="7">
        <v>17230</v>
      </c>
      <c r="I1275" s="7">
        <v>1</v>
      </c>
      <c r="J1275" s="7"/>
      <c r="K1275" s="7">
        <f t="shared" si="60"/>
        <v>0</v>
      </c>
      <c r="L1275" s="13">
        <v>1272</v>
      </c>
    </row>
    <row r="1276" spans="1:12" x14ac:dyDescent="0.45">
      <c r="A1276" s="4" t="s">
        <v>4143</v>
      </c>
      <c r="B1276" s="5">
        <v>4987136118051</v>
      </c>
      <c r="C1276" s="4" t="s">
        <v>1188</v>
      </c>
      <c r="D1276" s="6" t="s">
        <v>4144</v>
      </c>
      <c r="E1276" s="6" t="s">
        <v>14</v>
      </c>
      <c r="F1276" s="4" t="s">
        <v>15</v>
      </c>
      <c r="G1276" s="7">
        <v>1</v>
      </c>
      <c r="H1276" s="7">
        <v>56525</v>
      </c>
      <c r="I1276" s="7">
        <v>93</v>
      </c>
      <c r="J1276" s="7"/>
      <c r="K1276" s="7">
        <f t="shared" si="60"/>
        <v>0</v>
      </c>
      <c r="L1276" s="13">
        <v>1273</v>
      </c>
    </row>
    <row r="1277" spans="1:12" x14ac:dyDescent="0.45">
      <c r="A1277" s="4" t="s">
        <v>4145</v>
      </c>
      <c r="B1277" s="5">
        <v>4987136120306</v>
      </c>
      <c r="C1277" s="4" t="s">
        <v>1188</v>
      </c>
      <c r="D1277" s="6" t="s">
        <v>4146</v>
      </c>
      <c r="E1277" s="6" t="s">
        <v>3233</v>
      </c>
      <c r="F1277" s="4" t="s">
        <v>15</v>
      </c>
      <c r="G1277" s="7">
        <v>1</v>
      </c>
      <c r="H1277" s="7">
        <v>78002</v>
      </c>
      <c r="I1277" s="7">
        <v>1</v>
      </c>
      <c r="J1277" s="7"/>
      <c r="K1277" s="7">
        <f t="shared" si="60"/>
        <v>0</v>
      </c>
      <c r="L1277" s="13">
        <v>1274</v>
      </c>
    </row>
    <row r="1278" spans="1:12" x14ac:dyDescent="0.45">
      <c r="A1278" s="4" t="s">
        <v>4147</v>
      </c>
      <c r="B1278" s="5">
        <v>4987136116002</v>
      </c>
      <c r="C1278" s="4" t="s">
        <v>1188</v>
      </c>
      <c r="D1278" s="6" t="s">
        <v>4148</v>
      </c>
      <c r="E1278" s="6" t="s">
        <v>4149</v>
      </c>
      <c r="F1278" s="4" t="s">
        <v>15</v>
      </c>
      <c r="G1278" s="7">
        <v>1</v>
      </c>
      <c r="H1278" s="7">
        <v>13834</v>
      </c>
      <c r="I1278" s="7">
        <v>1</v>
      </c>
      <c r="J1278" s="7"/>
      <c r="K1278" s="7">
        <f t="shared" si="60"/>
        <v>0</v>
      </c>
      <c r="L1278" s="13">
        <v>1275</v>
      </c>
    </row>
    <row r="1279" spans="1:12" x14ac:dyDescent="0.45">
      <c r="A1279" s="4" t="s">
        <v>4150</v>
      </c>
      <c r="B1279" s="5">
        <v>4987136119201</v>
      </c>
      <c r="C1279" s="4" t="s">
        <v>1188</v>
      </c>
      <c r="D1279" s="6" t="s">
        <v>4151</v>
      </c>
      <c r="E1279" s="6" t="s">
        <v>4140</v>
      </c>
      <c r="F1279" s="4" t="s">
        <v>15</v>
      </c>
      <c r="G1279" s="7">
        <v>10</v>
      </c>
      <c r="H1279" s="7">
        <v>66060</v>
      </c>
      <c r="I1279" s="7">
        <v>3</v>
      </c>
      <c r="J1279" s="7"/>
      <c r="K1279" s="7">
        <f t="shared" si="60"/>
        <v>0</v>
      </c>
      <c r="L1279" s="13">
        <v>1276</v>
      </c>
    </row>
    <row r="1280" spans="1:12" x14ac:dyDescent="0.45">
      <c r="A1280" s="4" t="s">
        <v>4152</v>
      </c>
      <c r="B1280" s="5">
        <v>4987136118617</v>
      </c>
      <c r="C1280" s="4" t="s">
        <v>1188</v>
      </c>
      <c r="D1280" s="6" t="s">
        <v>4153</v>
      </c>
      <c r="E1280" s="6" t="s">
        <v>369</v>
      </c>
      <c r="F1280" s="4" t="s">
        <v>15</v>
      </c>
      <c r="G1280" s="7">
        <v>1</v>
      </c>
      <c r="H1280" s="7">
        <v>50493</v>
      </c>
      <c r="I1280" s="7">
        <v>57</v>
      </c>
      <c r="J1280" s="7"/>
      <c r="K1280" s="7">
        <f t="shared" si="60"/>
        <v>0</v>
      </c>
      <c r="L1280" s="13">
        <v>1277</v>
      </c>
    </row>
    <row r="1281" spans="1:12" x14ac:dyDescent="0.45">
      <c r="A1281" s="4" t="s">
        <v>4154</v>
      </c>
      <c r="B1281" s="5">
        <v>4987136120726</v>
      </c>
      <c r="C1281" s="4" t="s">
        <v>1188</v>
      </c>
      <c r="D1281" s="6" t="s">
        <v>4155</v>
      </c>
      <c r="E1281" s="6" t="s">
        <v>72</v>
      </c>
      <c r="F1281" s="4" t="s">
        <v>15</v>
      </c>
      <c r="G1281" s="7">
        <v>10</v>
      </c>
      <c r="H1281" s="7">
        <v>35860</v>
      </c>
      <c r="I1281" s="7">
        <v>1</v>
      </c>
      <c r="J1281" s="7"/>
      <c r="K1281" s="7">
        <f t="shared" si="60"/>
        <v>0</v>
      </c>
      <c r="L1281" s="13">
        <v>1278</v>
      </c>
    </row>
    <row r="1282" spans="1:12" x14ac:dyDescent="0.45">
      <c r="A1282" s="4" t="s">
        <v>4156</v>
      </c>
      <c r="B1282" s="5">
        <v>4987136119409</v>
      </c>
      <c r="C1282" s="4" t="s">
        <v>1188</v>
      </c>
      <c r="D1282" s="6" t="s">
        <v>4157</v>
      </c>
      <c r="E1282" s="6" t="s">
        <v>4158</v>
      </c>
      <c r="F1282" s="4" t="s">
        <v>15</v>
      </c>
      <c r="G1282" s="7">
        <v>1</v>
      </c>
      <c r="H1282" s="7">
        <v>32608</v>
      </c>
      <c r="I1282" s="7">
        <v>29</v>
      </c>
      <c r="J1282" s="7"/>
      <c r="K1282" s="7">
        <f t="shared" si="60"/>
        <v>0</v>
      </c>
      <c r="L1282" s="13">
        <v>1279</v>
      </c>
    </row>
    <row r="1283" spans="1:12" x14ac:dyDescent="0.45">
      <c r="A1283" s="4" t="s">
        <v>4159</v>
      </c>
      <c r="B1283" s="5">
        <v>4987136118068</v>
      </c>
      <c r="C1283" s="4" t="s">
        <v>1188</v>
      </c>
      <c r="D1283" s="6" t="s">
        <v>4160</v>
      </c>
      <c r="E1283" s="6" t="s">
        <v>14</v>
      </c>
      <c r="F1283" s="4" t="s">
        <v>15</v>
      </c>
      <c r="G1283" s="7">
        <v>1</v>
      </c>
      <c r="H1283" s="7">
        <v>15049</v>
      </c>
      <c r="I1283" s="7">
        <v>68</v>
      </c>
      <c r="J1283" s="7"/>
      <c r="K1283" s="7">
        <f t="shared" si="60"/>
        <v>0</v>
      </c>
      <c r="L1283" s="13">
        <v>1280</v>
      </c>
    </row>
    <row r="1284" spans="1:12" x14ac:dyDescent="0.45">
      <c r="A1284" s="4" t="s">
        <v>4161</v>
      </c>
      <c r="B1284" s="5">
        <v>4987136118624</v>
      </c>
      <c r="C1284" s="4" t="s">
        <v>1188</v>
      </c>
      <c r="D1284" s="6" t="s">
        <v>4162</v>
      </c>
      <c r="E1284" s="6" t="s">
        <v>585</v>
      </c>
      <c r="F1284" s="4" t="s">
        <v>15</v>
      </c>
      <c r="G1284" s="7">
        <v>1</v>
      </c>
      <c r="H1284" s="7">
        <v>23080</v>
      </c>
      <c r="I1284" s="7">
        <v>27</v>
      </c>
      <c r="J1284" s="7"/>
      <c r="K1284" s="7">
        <f t="shared" si="60"/>
        <v>0</v>
      </c>
      <c r="L1284" s="13">
        <v>1281</v>
      </c>
    </row>
    <row r="1285" spans="1:12" x14ac:dyDescent="0.45">
      <c r="A1285" s="4" t="s">
        <v>4163</v>
      </c>
      <c r="B1285" s="5">
        <v>4987136119270</v>
      </c>
      <c r="C1285" s="4" t="s">
        <v>1188</v>
      </c>
      <c r="D1285" s="6" t="s">
        <v>4164</v>
      </c>
      <c r="E1285" s="6" t="s">
        <v>606</v>
      </c>
      <c r="F1285" s="4" t="s">
        <v>15</v>
      </c>
      <c r="G1285" s="7">
        <v>1</v>
      </c>
      <c r="H1285" s="7">
        <v>17356</v>
      </c>
      <c r="I1285" s="7">
        <v>47</v>
      </c>
      <c r="J1285" s="7"/>
      <c r="K1285" s="7">
        <f t="shared" si="60"/>
        <v>0</v>
      </c>
      <c r="L1285" s="13">
        <v>1282</v>
      </c>
    </row>
    <row r="1286" spans="1:12" x14ac:dyDescent="0.45">
      <c r="A1286" s="4" t="s">
        <v>4165</v>
      </c>
      <c r="B1286" s="5">
        <v>4987136120290</v>
      </c>
      <c r="C1286" s="4" t="s">
        <v>1188</v>
      </c>
      <c r="D1286" s="6" t="s">
        <v>4166</v>
      </c>
      <c r="E1286" s="6" t="s">
        <v>585</v>
      </c>
      <c r="F1286" s="4" t="s">
        <v>15</v>
      </c>
      <c r="G1286" s="7">
        <v>1</v>
      </c>
      <c r="H1286" s="7">
        <v>15341</v>
      </c>
      <c r="I1286" s="7">
        <v>1</v>
      </c>
      <c r="J1286" s="7"/>
      <c r="K1286" s="7">
        <f t="shared" si="60"/>
        <v>0</v>
      </c>
      <c r="L1286" s="13">
        <v>1283</v>
      </c>
    </row>
    <row r="1287" spans="1:12" x14ac:dyDescent="0.45">
      <c r="A1287" s="4" t="s">
        <v>4167</v>
      </c>
      <c r="B1287" s="5">
        <v>4987136118839</v>
      </c>
      <c r="C1287" s="4" t="s">
        <v>1188</v>
      </c>
      <c r="D1287" s="6" t="s">
        <v>4168</v>
      </c>
      <c r="E1287" s="6" t="s">
        <v>99</v>
      </c>
      <c r="F1287" s="4" t="s">
        <v>15</v>
      </c>
      <c r="G1287" s="7">
        <v>1</v>
      </c>
      <c r="H1287" s="7">
        <v>12031</v>
      </c>
      <c r="I1287" s="7">
        <v>9</v>
      </c>
      <c r="J1287" s="7"/>
      <c r="K1287" s="7">
        <f t="shared" si="60"/>
        <v>0</v>
      </c>
      <c r="L1287" s="13">
        <v>1284</v>
      </c>
    </row>
    <row r="1288" spans="1:12" x14ac:dyDescent="0.45">
      <c r="A1288" s="4" t="s">
        <v>4169</v>
      </c>
      <c r="B1288" s="5">
        <v>4987136120689</v>
      </c>
      <c r="C1288" s="4" t="s">
        <v>1188</v>
      </c>
      <c r="D1288" s="6" t="s">
        <v>1206</v>
      </c>
      <c r="E1288" s="6" t="s">
        <v>14</v>
      </c>
      <c r="F1288" s="4" t="s">
        <v>15</v>
      </c>
      <c r="G1288" s="7">
        <v>1</v>
      </c>
      <c r="H1288" s="7">
        <v>11570</v>
      </c>
      <c r="I1288" s="7">
        <v>11</v>
      </c>
      <c r="J1288" s="7"/>
      <c r="K1288" s="7">
        <f t="shared" si="60"/>
        <v>0</v>
      </c>
      <c r="L1288" s="13">
        <v>1285</v>
      </c>
    </row>
    <row r="1289" spans="1:12" x14ac:dyDescent="0.45">
      <c r="A1289" s="4" t="s">
        <v>4170</v>
      </c>
      <c r="B1289" s="5">
        <v>4987136118600</v>
      </c>
      <c r="C1289" s="4" t="s">
        <v>1188</v>
      </c>
      <c r="D1289" s="6" t="s">
        <v>4171</v>
      </c>
      <c r="E1289" s="6" t="s">
        <v>1675</v>
      </c>
      <c r="F1289" s="4" t="s">
        <v>15</v>
      </c>
      <c r="G1289" s="7">
        <v>1</v>
      </c>
      <c r="H1289" s="7">
        <v>9973</v>
      </c>
      <c r="I1289" s="7">
        <v>87</v>
      </c>
      <c r="J1289" s="7"/>
      <c r="K1289" s="7">
        <f t="shared" si="60"/>
        <v>0</v>
      </c>
      <c r="L1289" s="13">
        <v>1286</v>
      </c>
    </row>
    <row r="1290" spans="1:12" x14ac:dyDescent="0.45">
      <c r="A1290" s="4" t="s">
        <v>4172</v>
      </c>
      <c r="B1290" s="5">
        <v>4987136100124</v>
      </c>
      <c r="C1290" s="4" t="s">
        <v>1188</v>
      </c>
      <c r="D1290" s="6" t="s">
        <v>4173</v>
      </c>
      <c r="E1290" s="6" t="s">
        <v>255</v>
      </c>
      <c r="F1290" s="4" t="s">
        <v>42</v>
      </c>
      <c r="G1290" s="7">
        <v>100</v>
      </c>
      <c r="H1290" s="7">
        <v>7240</v>
      </c>
      <c r="I1290" s="7">
        <v>45.5</v>
      </c>
      <c r="J1290" s="7"/>
      <c r="K1290" s="7">
        <f t="shared" si="60"/>
        <v>0</v>
      </c>
      <c r="L1290" s="13">
        <v>1287</v>
      </c>
    </row>
    <row r="1291" spans="1:12" x14ac:dyDescent="0.45">
      <c r="A1291" s="4" t="s">
        <v>4174</v>
      </c>
      <c r="B1291" s="5">
        <v>4987136117993</v>
      </c>
      <c r="C1291" s="4" t="s">
        <v>1188</v>
      </c>
      <c r="D1291" s="6" t="s">
        <v>4175</v>
      </c>
      <c r="E1291" s="6" t="s">
        <v>989</v>
      </c>
      <c r="F1291" s="4" t="s">
        <v>15</v>
      </c>
      <c r="G1291" s="7">
        <v>10</v>
      </c>
      <c r="H1291" s="7">
        <v>8170</v>
      </c>
      <c r="I1291" s="7">
        <v>35.5</v>
      </c>
      <c r="J1291" s="7"/>
      <c r="K1291" s="7">
        <f t="shared" si="60"/>
        <v>0</v>
      </c>
      <c r="L1291" s="13">
        <v>1288</v>
      </c>
    </row>
    <row r="1292" spans="1:12" x14ac:dyDescent="0.45">
      <c r="A1292" s="4" t="s">
        <v>4176</v>
      </c>
      <c r="B1292" s="5">
        <v>4987136117979</v>
      </c>
      <c r="C1292" s="4" t="s">
        <v>1188</v>
      </c>
      <c r="D1292" s="6" t="s">
        <v>4177</v>
      </c>
      <c r="E1292" s="6" t="s">
        <v>989</v>
      </c>
      <c r="F1292" s="4" t="s">
        <v>15</v>
      </c>
      <c r="G1292" s="7">
        <v>10</v>
      </c>
      <c r="H1292" s="7">
        <v>4550</v>
      </c>
      <c r="I1292" s="7">
        <v>7.5</v>
      </c>
      <c r="J1292" s="7"/>
      <c r="K1292" s="7">
        <f t="shared" si="60"/>
        <v>0</v>
      </c>
      <c r="L1292" s="13">
        <v>1289</v>
      </c>
    </row>
    <row r="1293" spans="1:12" x14ac:dyDescent="0.45">
      <c r="A1293" s="4" t="s">
        <v>4178</v>
      </c>
      <c r="B1293" s="5">
        <v>4987136119171</v>
      </c>
      <c r="C1293" s="4" t="s">
        <v>1188</v>
      </c>
      <c r="D1293" s="6" t="s">
        <v>4179</v>
      </c>
      <c r="E1293" s="6" t="s">
        <v>606</v>
      </c>
      <c r="F1293" s="4" t="s">
        <v>15</v>
      </c>
      <c r="G1293" s="7">
        <v>1</v>
      </c>
      <c r="H1293" s="7">
        <v>3959</v>
      </c>
      <c r="I1293" s="7">
        <v>17</v>
      </c>
      <c r="J1293" s="7"/>
      <c r="K1293" s="7">
        <f t="shared" si="60"/>
        <v>0</v>
      </c>
      <c r="L1293" s="13">
        <v>1290</v>
      </c>
    </row>
    <row r="1294" spans="1:12" x14ac:dyDescent="0.45">
      <c r="A1294" s="4" t="s">
        <v>4180</v>
      </c>
      <c r="B1294" s="5">
        <v>4987136100315</v>
      </c>
      <c r="C1294" s="4" t="s">
        <v>1188</v>
      </c>
      <c r="D1294" s="6" t="s">
        <v>4181</v>
      </c>
      <c r="E1294" s="6" t="s">
        <v>4182</v>
      </c>
      <c r="F1294" s="4" t="s">
        <v>42</v>
      </c>
      <c r="G1294" s="7">
        <v>1</v>
      </c>
      <c r="H1294" s="7">
        <v>3090</v>
      </c>
      <c r="I1294" s="7">
        <v>1</v>
      </c>
      <c r="J1294" s="7"/>
      <c r="K1294" s="7">
        <f t="shared" si="60"/>
        <v>0</v>
      </c>
      <c r="L1294" s="13">
        <v>1291</v>
      </c>
    </row>
    <row r="1295" spans="1:12" x14ac:dyDescent="0.45">
      <c r="A1295" s="4" t="s">
        <v>4183</v>
      </c>
      <c r="B1295" s="5">
        <v>4987136100827</v>
      </c>
      <c r="C1295" s="4" t="s">
        <v>1188</v>
      </c>
      <c r="D1295" s="6" t="s">
        <v>4184</v>
      </c>
      <c r="E1295" s="6" t="s">
        <v>72</v>
      </c>
      <c r="F1295" s="4" t="s">
        <v>15</v>
      </c>
      <c r="G1295" s="7">
        <v>10</v>
      </c>
      <c r="H1295" s="7">
        <v>1380</v>
      </c>
      <c r="I1295" s="7">
        <v>22</v>
      </c>
      <c r="J1295" s="7"/>
      <c r="K1295" s="7">
        <f t="shared" si="60"/>
        <v>0</v>
      </c>
      <c r="L1295" s="13">
        <v>1292</v>
      </c>
    </row>
    <row r="1296" spans="1:12" x14ac:dyDescent="0.45">
      <c r="A1296" s="4" t="s">
        <v>4185</v>
      </c>
      <c r="B1296" s="5">
        <v>4987136120382</v>
      </c>
      <c r="C1296" s="4" t="s">
        <v>1188</v>
      </c>
      <c r="D1296" s="6" t="s">
        <v>4186</v>
      </c>
      <c r="E1296" s="6" t="s">
        <v>4187</v>
      </c>
      <c r="F1296" s="4" t="s">
        <v>15</v>
      </c>
      <c r="G1296" s="7">
        <v>1</v>
      </c>
      <c r="H1296" s="7">
        <v>445699</v>
      </c>
      <c r="I1296" s="7">
        <v>1</v>
      </c>
      <c r="J1296" s="7"/>
      <c r="K1296" s="7">
        <f t="shared" si="60"/>
        <v>0</v>
      </c>
      <c r="L1296" s="13">
        <v>1293</v>
      </c>
    </row>
    <row r="1297" spans="1:12" x14ac:dyDescent="0.45">
      <c r="A1297" s="4" t="s">
        <v>4188</v>
      </c>
      <c r="B1297" s="5">
        <v>4987136115692</v>
      </c>
      <c r="C1297" s="4" t="s">
        <v>1188</v>
      </c>
      <c r="D1297" s="6" t="s">
        <v>4189</v>
      </c>
      <c r="E1297" s="6" t="s">
        <v>45</v>
      </c>
      <c r="F1297" s="4" t="s">
        <v>42</v>
      </c>
      <c r="G1297" s="7">
        <v>100</v>
      </c>
      <c r="H1297" s="7">
        <v>1040</v>
      </c>
      <c r="I1297" s="7">
        <v>11</v>
      </c>
      <c r="J1297" s="7"/>
      <c r="K1297" s="7">
        <f t="shared" si="60"/>
        <v>0</v>
      </c>
      <c r="L1297" s="13">
        <v>1294</v>
      </c>
    </row>
    <row r="1298" spans="1:12" x14ac:dyDescent="0.45">
      <c r="A1298" s="4" t="s">
        <v>4190</v>
      </c>
      <c r="B1298" s="5">
        <v>4987136157265</v>
      </c>
      <c r="C1298" s="4" t="s">
        <v>1188</v>
      </c>
      <c r="D1298" s="6" t="s">
        <v>4191</v>
      </c>
      <c r="E1298" s="6" t="s">
        <v>255</v>
      </c>
      <c r="F1298" s="4" t="s">
        <v>42</v>
      </c>
      <c r="G1298" s="7">
        <v>100</v>
      </c>
      <c r="H1298" s="7">
        <v>840</v>
      </c>
      <c r="I1298" s="7">
        <v>0.5</v>
      </c>
      <c r="J1298" s="7"/>
      <c r="K1298" s="7">
        <f t="shared" si="60"/>
        <v>0</v>
      </c>
      <c r="L1298" s="13">
        <v>1295</v>
      </c>
    </row>
    <row r="1299" spans="1:12" x14ac:dyDescent="0.45">
      <c r="A1299" s="4" t="s">
        <v>4192</v>
      </c>
      <c r="B1299" s="5">
        <v>4987136120788</v>
      </c>
      <c r="C1299" s="4" t="s">
        <v>1188</v>
      </c>
      <c r="D1299" s="6" t="s">
        <v>4193</v>
      </c>
      <c r="E1299" s="6" t="s">
        <v>14</v>
      </c>
      <c r="F1299" s="4" t="s">
        <v>15</v>
      </c>
      <c r="G1299" s="7">
        <v>1</v>
      </c>
      <c r="H1299" s="7">
        <v>375077</v>
      </c>
      <c r="I1299" s="7">
        <v>1</v>
      </c>
      <c r="J1299" s="7"/>
      <c r="K1299" s="7">
        <f t="shared" si="60"/>
        <v>0</v>
      </c>
      <c r="L1299" s="13">
        <v>1296</v>
      </c>
    </row>
    <row r="1300" spans="1:12" x14ac:dyDescent="0.45">
      <c r="A1300" s="4" t="s">
        <v>4194</v>
      </c>
      <c r="B1300" s="5">
        <v>4987136117566</v>
      </c>
      <c r="C1300" s="4" t="s">
        <v>1188</v>
      </c>
      <c r="D1300" s="6" t="s">
        <v>4195</v>
      </c>
      <c r="E1300" s="6" t="s">
        <v>3302</v>
      </c>
      <c r="F1300" s="4" t="s">
        <v>42</v>
      </c>
      <c r="G1300" s="7">
        <v>1</v>
      </c>
      <c r="H1300" s="7">
        <v>230</v>
      </c>
      <c r="I1300" s="7">
        <v>8</v>
      </c>
      <c r="J1300" s="7"/>
      <c r="K1300" s="7">
        <f t="shared" si="60"/>
        <v>0</v>
      </c>
      <c r="L1300" s="13">
        <v>1297</v>
      </c>
    </row>
    <row r="1301" spans="1:12" x14ac:dyDescent="0.45">
      <c r="A1301" s="4"/>
      <c r="B1301" s="5"/>
      <c r="C1301" s="4"/>
      <c r="D1301" s="6"/>
      <c r="E1301" s="6"/>
      <c r="F1301" s="4"/>
      <c r="G1301" s="7"/>
      <c r="H1301" s="7"/>
      <c r="I1301" s="7"/>
      <c r="J1301" s="9" t="s">
        <v>1527</v>
      </c>
      <c r="K1301" s="10">
        <f>SUM(K1269:K1300)</f>
        <v>0</v>
      </c>
      <c r="L1301" s="13">
        <v>1298</v>
      </c>
    </row>
    <row r="1302" spans="1:12" x14ac:dyDescent="0.45">
      <c r="A1302" s="4" t="s">
        <v>4196</v>
      </c>
      <c r="B1302" s="5">
        <v>4987431190646</v>
      </c>
      <c r="C1302" s="4" t="s">
        <v>1262</v>
      </c>
      <c r="D1302" s="6" t="s">
        <v>4197</v>
      </c>
      <c r="E1302" s="6" t="s">
        <v>129</v>
      </c>
      <c r="F1302" s="4" t="s">
        <v>82</v>
      </c>
      <c r="G1302" s="7">
        <v>1</v>
      </c>
      <c r="H1302" s="7">
        <v>55869.3</v>
      </c>
      <c r="I1302" s="7">
        <v>1</v>
      </c>
      <c r="J1302" s="7"/>
      <c r="K1302" s="7">
        <f t="shared" ref="K1302:K1341" si="61">I1302*J1302</f>
        <v>0</v>
      </c>
      <c r="L1302" s="13">
        <v>1299</v>
      </c>
    </row>
    <row r="1303" spans="1:12" x14ac:dyDescent="0.45">
      <c r="A1303" s="4" t="s">
        <v>4198</v>
      </c>
      <c r="B1303" s="5">
        <v>4987128213993</v>
      </c>
      <c r="C1303" s="4" t="s">
        <v>1262</v>
      </c>
      <c r="D1303" s="6" t="s">
        <v>4199</v>
      </c>
      <c r="E1303" s="6" t="s">
        <v>4200</v>
      </c>
      <c r="F1303" s="4" t="s">
        <v>42</v>
      </c>
      <c r="G1303" s="7">
        <v>1</v>
      </c>
      <c r="H1303" s="7">
        <v>29800</v>
      </c>
      <c r="I1303" s="7">
        <v>1</v>
      </c>
      <c r="J1303" s="7"/>
      <c r="K1303" s="7">
        <f t="shared" si="61"/>
        <v>0</v>
      </c>
      <c r="L1303" s="13">
        <v>1300</v>
      </c>
    </row>
    <row r="1304" spans="1:12" x14ac:dyDescent="0.45">
      <c r="A1304" s="4" t="s">
        <v>4201</v>
      </c>
      <c r="B1304" s="5">
        <v>4987128620364</v>
      </c>
      <c r="C1304" s="4" t="s">
        <v>1262</v>
      </c>
      <c r="D1304" s="6" t="s">
        <v>4202</v>
      </c>
      <c r="E1304" s="6" t="s">
        <v>45</v>
      </c>
      <c r="F1304" s="4" t="s">
        <v>42</v>
      </c>
      <c r="G1304" s="7">
        <v>100</v>
      </c>
      <c r="H1304" s="7">
        <v>24240</v>
      </c>
      <c r="I1304" s="7">
        <v>1</v>
      </c>
      <c r="J1304" s="7"/>
      <c r="K1304" s="7">
        <f t="shared" si="61"/>
        <v>0</v>
      </c>
      <c r="L1304" s="13">
        <v>1301</v>
      </c>
    </row>
    <row r="1305" spans="1:12" x14ac:dyDescent="0.45">
      <c r="A1305" s="4" t="s">
        <v>4203</v>
      </c>
      <c r="B1305" s="5">
        <v>4987128614004</v>
      </c>
      <c r="C1305" s="4" t="s">
        <v>1262</v>
      </c>
      <c r="D1305" s="6" t="s">
        <v>4204</v>
      </c>
      <c r="E1305" s="6" t="s">
        <v>28</v>
      </c>
      <c r="F1305" s="4" t="s">
        <v>15</v>
      </c>
      <c r="G1305" s="7">
        <v>1</v>
      </c>
      <c r="H1305" s="7">
        <v>129067</v>
      </c>
      <c r="I1305" s="7">
        <v>28</v>
      </c>
      <c r="J1305" s="7"/>
      <c r="K1305" s="7">
        <f t="shared" si="61"/>
        <v>0</v>
      </c>
      <c r="L1305" s="13">
        <v>1302</v>
      </c>
    </row>
    <row r="1306" spans="1:12" x14ac:dyDescent="0.45">
      <c r="A1306" s="4" t="s">
        <v>4205</v>
      </c>
      <c r="B1306" s="5">
        <v>4987128182305</v>
      </c>
      <c r="C1306" s="4" t="s">
        <v>1262</v>
      </c>
      <c r="D1306" s="6" t="s">
        <v>4206</v>
      </c>
      <c r="E1306" s="6" t="s">
        <v>1672</v>
      </c>
      <c r="F1306" s="4" t="s">
        <v>42</v>
      </c>
      <c r="G1306" s="7">
        <v>60</v>
      </c>
      <c r="H1306" s="7">
        <v>120030</v>
      </c>
      <c r="I1306" s="7">
        <v>9</v>
      </c>
      <c r="J1306" s="7"/>
      <c r="K1306" s="7">
        <f t="shared" si="61"/>
        <v>0</v>
      </c>
      <c r="L1306" s="13">
        <v>1303</v>
      </c>
    </row>
    <row r="1307" spans="1:12" x14ac:dyDescent="0.45">
      <c r="A1307" s="4" t="s">
        <v>4207</v>
      </c>
      <c r="B1307" s="5">
        <v>4987128267750</v>
      </c>
      <c r="C1307" s="4" t="s">
        <v>1262</v>
      </c>
      <c r="D1307" s="6" t="s">
        <v>4208</v>
      </c>
      <c r="E1307" s="6" t="s">
        <v>1431</v>
      </c>
      <c r="F1307" s="4" t="s">
        <v>42</v>
      </c>
      <c r="G1307" s="7">
        <v>90</v>
      </c>
      <c r="H1307" s="7">
        <v>19332</v>
      </c>
      <c r="I1307" s="7">
        <v>1</v>
      </c>
      <c r="J1307" s="7"/>
      <c r="K1307" s="7">
        <f t="shared" si="61"/>
        <v>0</v>
      </c>
      <c r="L1307" s="13">
        <v>1304</v>
      </c>
    </row>
    <row r="1308" spans="1:12" x14ac:dyDescent="0.45">
      <c r="A1308" s="4" t="s">
        <v>4209</v>
      </c>
      <c r="B1308" s="5">
        <v>4987128117772</v>
      </c>
      <c r="C1308" s="4" t="s">
        <v>1262</v>
      </c>
      <c r="D1308" s="6" t="s">
        <v>4210</v>
      </c>
      <c r="E1308" s="6" t="s">
        <v>99</v>
      </c>
      <c r="F1308" s="4" t="s">
        <v>15</v>
      </c>
      <c r="G1308" s="7">
        <v>1</v>
      </c>
      <c r="H1308" s="7">
        <v>108577</v>
      </c>
      <c r="I1308" s="7">
        <v>1</v>
      </c>
      <c r="J1308" s="7"/>
      <c r="K1308" s="7">
        <f t="shared" si="61"/>
        <v>0</v>
      </c>
      <c r="L1308" s="13">
        <v>1305</v>
      </c>
    </row>
    <row r="1309" spans="1:12" x14ac:dyDescent="0.45">
      <c r="A1309" s="4" t="s">
        <v>4211</v>
      </c>
      <c r="B1309" s="5">
        <v>4987128621811</v>
      </c>
      <c r="C1309" s="4" t="s">
        <v>1262</v>
      </c>
      <c r="D1309" s="6" t="s">
        <v>4212</v>
      </c>
      <c r="E1309" s="6" t="s">
        <v>2225</v>
      </c>
      <c r="F1309" s="4" t="s">
        <v>15</v>
      </c>
      <c r="G1309" s="7">
        <v>10</v>
      </c>
      <c r="H1309" s="7">
        <v>17310</v>
      </c>
      <c r="I1309" s="7">
        <v>1</v>
      </c>
      <c r="J1309" s="7"/>
      <c r="K1309" s="7">
        <f t="shared" si="61"/>
        <v>0</v>
      </c>
      <c r="L1309" s="13">
        <v>1306</v>
      </c>
    </row>
    <row r="1310" spans="1:12" x14ac:dyDescent="0.45">
      <c r="A1310" s="4" t="s">
        <v>4213</v>
      </c>
      <c r="B1310" s="5">
        <v>4987128164219</v>
      </c>
      <c r="C1310" s="4" t="s">
        <v>1262</v>
      </c>
      <c r="D1310" s="6" t="s">
        <v>4214</v>
      </c>
      <c r="E1310" s="6" t="s">
        <v>1442</v>
      </c>
      <c r="F1310" s="4" t="s">
        <v>15</v>
      </c>
      <c r="G1310" s="7">
        <v>10</v>
      </c>
      <c r="H1310" s="7">
        <v>17310</v>
      </c>
      <c r="I1310" s="7">
        <v>1</v>
      </c>
      <c r="J1310" s="7"/>
      <c r="K1310" s="7">
        <f t="shared" si="61"/>
        <v>0</v>
      </c>
      <c r="L1310" s="13">
        <v>1307</v>
      </c>
    </row>
    <row r="1311" spans="1:12" x14ac:dyDescent="0.45">
      <c r="A1311" s="4" t="s">
        <v>4215</v>
      </c>
      <c r="B1311" s="5">
        <v>4987128072736</v>
      </c>
      <c r="C1311" s="4" t="s">
        <v>1262</v>
      </c>
      <c r="D1311" s="6" t="s">
        <v>4216</v>
      </c>
      <c r="E1311" s="6" t="s">
        <v>4217</v>
      </c>
      <c r="F1311" s="4" t="s">
        <v>15</v>
      </c>
      <c r="G1311" s="7">
        <v>1</v>
      </c>
      <c r="H1311" s="7">
        <v>100813</v>
      </c>
      <c r="I1311" s="7">
        <v>43</v>
      </c>
      <c r="J1311" s="7"/>
      <c r="K1311" s="7">
        <f t="shared" si="61"/>
        <v>0</v>
      </c>
      <c r="L1311" s="13">
        <v>1308</v>
      </c>
    </row>
    <row r="1312" spans="1:12" x14ac:dyDescent="0.45">
      <c r="A1312" s="4" t="s">
        <v>4218</v>
      </c>
      <c r="B1312" s="5">
        <v>4987128387403</v>
      </c>
      <c r="C1312" s="4" t="s">
        <v>1262</v>
      </c>
      <c r="D1312" s="6" t="s">
        <v>4219</v>
      </c>
      <c r="E1312" s="6" t="s">
        <v>620</v>
      </c>
      <c r="F1312" s="4" t="s">
        <v>15</v>
      </c>
      <c r="G1312" s="7">
        <v>10</v>
      </c>
      <c r="H1312" s="7">
        <v>17760</v>
      </c>
      <c r="I1312" s="7">
        <v>1</v>
      </c>
      <c r="J1312" s="7"/>
      <c r="K1312" s="7">
        <f t="shared" si="61"/>
        <v>0</v>
      </c>
      <c r="L1312" s="13">
        <v>1309</v>
      </c>
    </row>
    <row r="1313" spans="1:12" x14ac:dyDescent="0.45">
      <c r="A1313" s="4" t="s">
        <v>4220</v>
      </c>
      <c r="B1313" s="5">
        <v>4987128290277</v>
      </c>
      <c r="C1313" s="4" t="s">
        <v>1262</v>
      </c>
      <c r="D1313" s="6" t="s">
        <v>4221</v>
      </c>
      <c r="E1313" s="6" t="s">
        <v>14</v>
      </c>
      <c r="F1313" s="4" t="s">
        <v>15</v>
      </c>
      <c r="G1313" s="7">
        <v>1</v>
      </c>
      <c r="H1313" s="7">
        <v>35981</v>
      </c>
      <c r="I1313" s="7">
        <v>46</v>
      </c>
      <c r="J1313" s="7"/>
      <c r="K1313" s="7">
        <f t="shared" si="61"/>
        <v>0</v>
      </c>
      <c r="L1313" s="13">
        <v>1310</v>
      </c>
    </row>
    <row r="1314" spans="1:12" x14ac:dyDescent="0.45">
      <c r="A1314" s="4" t="s">
        <v>4222</v>
      </c>
      <c r="B1314" s="5">
        <v>4987128003341</v>
      </c>
      <c r="C1314" s="4" t="s">
        <v>1262</v>
      </c>
      <c r="D1314" s="6" t="s">
        <v>4223</v>
      </c>
      <c r="E1314" s="6" t="s">
        <v>680</v>
      </c>
      <c r="F1314" s="4" t="s">
        <v>42</v>
      </c>
      <c r="G1314" s="7">
        <v>1000</v>
      </c>
      <c r="H1314" s="7">
        <v>10800</v>
      </c>
      <c r="I1314" s="7">
        <v>1</v>
      </c>
      <c r="J1314" s="7"/>
      <c r="K1314" s="7">
        <f t="shared" si="61"/>
        <v>0</v>
      </c>
      <c r="L1314" s="13">
        <v>1311</v>
      </c>
    </row>
    <row r="1315" spans="1:12" x14ac:dyDescent="0.45">
      <c r="A1315" s="4" t="s">
        <v>4224</v>
      </c>
      <c r="B1315" s="5">
        <v>4987128613984</v>
      </c>
      <c r="C1315" s="4" t="s">
        <v>1262</v>
      </c>
      <c r="D1315" s="6" t="s">
        <v>4225</v>
      </c>
      <c r="E1315" s="6" t="s">
        <v>28</v>
      </c>
      <c r="F1315" s="4" t="s">
        <v>15</v>
      </c>
      <c r="G1315" s="7">
        <v>1</v>
      </c>
      <c r="H1315" s="7">
        <v>31900</v>
      </c>
      <c r="I1315" s="7">
        <v>26</v>
      </c>
      <c r="J1315" s="7"/>
      <c r="K1315" s="7">
        <f t="shared" si="61"/>
        <v>0</v>
      </c>
      <c r="L1315" s="13">
        <v>1312</v>
      </c>
    </row>
    <row r="1316" spans="1:12" x14ac:dyDescent="0.45">
      <c r="A1316" s="4" t="s">
        <v>4226</v>
      </c>
      <c r="B1316" s="5">
        <v>4987128261086</v>
      </c>
      <c r="C1316" s="4" t="s">
        <v>1262</v>
      </c>
      <c r="D1316" s="6" t="s">
        <v>4227</v>
      </c>
      <c r="E1316" s="6" t="s">
        <v>45</v>
      </c>
      <c r="F1316" s="4" t="s">
        <v>42</v>
      </c>
      <c r="G1316" s="7">
        <v>100</v>
      </c>
      <c r="H1316" s="7">
        <v>17100</v>
      </c>
      <c r="I1316" s="7">
        <v>10</v>
      </c>
      <c r="J1316" s="7"/>
      <c r="K1316" s="7">
        <f t="shared" si="61"/>
        <v>0</v>
      </c>
      <c r="L1316" s="13">
        <v>1313</v>
      </c>
    </row>
    <row r="1317" spans="1:12" x14ac:dyDescent="0.45">
      <c r="A1317" s="4" t="s">
        <v>4228</v>
      </c>
      <c r="B1317" s="5">
        <v>4987128179947</v>
      </c>
      <c r="C1317" s="4" t="s">
        <v>1262</v>
      </c>
      <c r="D1317" s="6" t="s">
        <v>4229</v>
      </c>
      <c r="E1317" s="6" t="s">
        <v>862</v>
      </c>
      <c r="F1317" s="4" t="s">
        <v>42</v>
      </c>
      <c r="G1317" s="7">
        <v>28</v>
      </c>
      <c r="H1317" s="7">
        <v>16080.4</v>
      </c>
      <c r="I1317" s="7">
        <v>3.5</v>
      </c>
      <c r="J1317" s="7"/>
      <c r="K1317" s="7">
        <f t="shared" si="61"/>
        <v>0</v>
      </c>
      <c r="L1317" s="13">
        <v>1314</v>
      </c>
    </row>
    <row r="1318" spans="1:12" x14ac:dyDescent="0.45">
      <c r="A1318" s="4" t="s">
        <v>4230</v>
      </c>
      <c r="B1318" s="5">
        <v>4987128099689</v>
      </c>
      <c r="C1318" s="4" t="s">
        <v>1262</v>
      </c>
      <c r="D1318" s="6" t="s">
        <v>4231</v>
      </c>
      <c r="E1318" s="6" t="s">
        <v>4232</v>
      </c>
      <c r="F1318" s="4" t="s">
        <v>15</v>
      </c>
      <c r="G1318" s="7">
        <v>2</v>
      </c>
      <c r="H1318" s="7">
        <v>15392</v>
      </c>
      <c r="I1318" s="7">
        <v>0.5</v>
      </c>
      <c r="J1318" s="7"/>
      <c r="K1318" s="7">
        <f t="shared" si="61"/>
        <v>0</v>
      </c>
      <c r="L1318" s="13">
        <v>1315</v>
      </c>
    </row>
    <row r="1319" spans="1:12" x14ac:dyDescent="0.45">
      <c r="A1319" s="4" t="s">
        <v>4233</v>
      </c>
      <c r="B1319" s="5">
        <v>4987128191116</v>
      </c>
      <c r="C1319" s="4" t="s">
        <v>1262</v>
      </c>
      <c r="D1319" s="6" t="s">
        <v>4234</v>
      </c>
      <c r="E1319" s="6" t="s">
        <v>45</v>
      </c>
      <c r="F1319" s="4" t="s">
        <v>42</v>
      </c>
      <c r="G1319" s="7">
        <v>100</v>
      </c>
      <c r="H1319" s="7">
        <v>13370</v>
      </c>
      <c r="I1319" s="7">
        <v>5.5</v>
      </c>
      <c r="J1319" s="7"/>
      <c r="K1319" s="7">
        <f t="shared" si="61"/>
        <v>0</v>
      </c>
      <c r="L1319" s="13">
        <v>1316</v>
      </c>
    </row>
    <row r="1320" spans="1:12" x14ac:dyDescent="0.45">
      <c r="A1320" s="4" t="s">
        <v>4235</v>
      </c>
      <c r="B1320" s="5">
        <v>4987128340255</v>
      </c>
      <c r="C1320" s="4" t="s">
        <v>1262</v>
      </c>
      <c r="D1320" s="6" t="s">
        <v>4236</v>
      </c>
      <c r="E1320" s="6" t="s">
        <v>2489</v>
      </c>
      <c r="F1320" s="4" t="s">
        <v>15</v>
      </c>
      <c r="G1320" s="7">
        <v>10</v>
      </c>
      <c r="H1320" s="7">
        <v>12050</v>
      </c>
      <c r="I1320" s="7">
        <v>61.5</v>
      </c>
      <c r="J1320" s="7"/>
      <c r="K1320" s="7">
        <f t="shared" si="61"/>
        <v>0</v>
      </c>
      <c r="L1320" s="13">
        <v>1317</v>
      </c>
    </row>
    <row r="1321" spans="1:12" x14ac:dyDescent="0.45">
      <c r="A1321" s="4" t="s">
        <v>4237</v>
      </c>
      <c r="B1321" s="5">
        <v>4987128090006</v>
      </c>
      <c r="C1321" s="4" t="s">
        <v>1262</v>
      </c>
      <c r="D1321" s="6" t="s">
        <v>4238</v>
      </c>
      <c r="E1321" s="6" t="s">
        <v>4239</v>
      </c>
      <c r="F1321" s="4" t="s">
        <v>15</v>
      </c>
      <c r="G1321" s="7">
        <v>7</v>
      </c>
      <c r="H1321" s="7">
        <v>11599</v>
      </c>
      <c r="I1321" s="7">
        <v>25.428571428571427</v>
      </c>
      <c r="J1321" s="7"/>
      <c r="K1321" s="7">
        <f t="shared" si="61"/>
        <v>0</v>
      </c>
      <c r="L1321" s="13">
        <v>1318</v>
      </c>
    </row>
    <row r="1322" spans="1:12" x14ac:dyDescent="0.45">
      <c r="A1322" s="4" t="s">
        <v>4240</v>
      </c>
      <c r="B1322" s="5">
        <v>4987128260683</v>
      </c>
      <c r="C1322" s="4" t="s">
        <v>1262</v>
      </c>
      <c r="D1322" s="6" t="s">
        <v>4241</v>
      </c>
      <c r="E1322" s="6" t="s">
        <v>14</v>
      </c>
      <c r="F1322" s="4" t="s">
        <v>15</v>
      </c>
      <c r="G1322" s="7">
        <v>1</v>
      </c>
      <c r="H1322" s="7">
        <v>9360</v>
      </c>
      <c r="I1322" s="7">
        <v>30</v>
      </c>
      <c r="J1322" s="7"/>
      <c r="K1322" s="7">
        <f t="shared" si="61"/>
        <v>0</v>
      </c>
      <c r="L1322" s="13">
        <v>1319</v>
      </c>
    </row>
    <row r="1323" spans="1:12" x14ac:dyDescent="0.45">
      <c r="A1323" s="4" t="s">
        <v>4242</v>
      </c>
      <c r="B1323" s="5">
        <v>4987128144327</v>
      </c>
      <c r="C1323" s="4" t="s">
        <v>1262</v>
      </c>
      <c r="D1323" s="6" t="s">
        <v>4243</v>
      </c>
      <c r="E1323" s="6" t="s">
        <v>45</v>
      </c>
      <c r="F1323" s="4" t="s">
        <v>42</v>
      </c>
      <c r="G1323" s="7">
        <v>100</v>
      </c>
      <c r="H1323" s="7">
        <v>9140</v>
      </c>
      <c r="I1323" s="7">
        <v>41.5</v>
      </c>
      <c r="J1323" s="7"/>
      <c r="K1323" s="7">
        <f t="shared" si="61"/>
        <v>0</v>
      </c>
      <c r="L1323" s="13">
        <v>1320</v>
      </c>
    </row>
    <row r="1324" spans="1:12" x14ac:dyDescent="0.45">
      <c r="A1324" s="4" t="s">
        <v>4244</v>
      </c>
      <c r="B1324" s="5">
        <v>4987128003334</v>
      </c>
      <c r="C1324" s="4" t="s">
        <v>1262</v>
      </c>
      <c r="D1324" s="6" t="s">
        <v>4245</v>
      </c>
      <c r="E1324" s="6" t="s">
        <v>1230</v>
      </c>
      <c r="F1324" s="4" t="s">
        <v>42</v>
      </c>
      <c r="G1324" s="7">
        <v>1</v>
      </c>
      <c r="H1324" s="7">
        <v>2950</v>
      </c>
      <c r="I1324" s="7">
        <v>1</v>
      </c>
      <c r="J1324" s="7"/>
      <c r="K1324" s="7">
        <f t="shared" si="61"/>
        <v>0</v>
      </c>
      <c r="L1324" s="13">
        <v>1321</v>
      </c>
    </row>
    <row r="1325" spans="1:12" x14ac:dyDescent="0.45">
      <c r="A1325" s="4" t="s">
        <v>4246</v>
      </c>
      <c r="B1325" s="5">
        <v>4987128122196</v>
      </c>
      <c r="C1325" s="4" t="s">
        <v>1262</v>
      </c>
      <c r="D1325" s="6" t="s">
        <v>4247</v>
      </c>
      <c r="E1325" s="6" t="s">
        <v>4248</v>
      </c>
      <c r="F1325" s="4" t="s">
        <v>42</v>
      </c>
      <c r="G1325" s="7">
        <v>336</v>
      </c>
      <c r="H1325" s="7">
        <v>7392</v>
      </c>
      <c r="I1325" s="7">
        <v>6.5</v>
      </c>
      <c r="J1325" s="7"/>
      <c r="K1325" s="7">
        <f t="shared" si="61"/>
        <v>0</v>
      </c>
      <c r="L1325" s="13">
        <v>1322</v>
      </c>
    </row>
    <row r="1326" spans="1:12" x14ac:dyDescent="0.45">
      <c r="A1326" s="4" t="s">
        <v>4249</v>
      </c>
      <c r="B1326" s="5">
        <v>4987128305216</v>
      </c>
      <c r="C1326" s="4" t="s">
        <v>1262</v>
      </c>
      <c r="D1326" s="6" t="s">
        <v>4250</v>
      </c>
      <c r="E1326" s="6" t="s">
        <v>4232</v>
      </c>
      <c r="F1326" s="4" t="s">
        <v>15</v>
      </c>
      <c r="G1326" s="7">
        <v>2</v>
      </c>
      <c r="H1326" s="7">
        <v>7696</v>
      </c>
      <c r="I1326" s="7">
        <v>21.5</v>
      </c>
      <c r="J1326" s="7"/>
      <c r="K1326" s="7">
        <f t="shared" si="61"/>
        <v>0</v>
      </c>
      <c r="L1326" s="13">
        <v>1323</v>
      </c>
    </row>
    <row r="1327" spans="1:12" x14ac:dyDescent="0.45">
      <c r="A1327" s="4" t="s">
        <v>4251</v>
      </c>
      <c r="B1327" s="5">
        <v>4987128006601</v>
      </c>
      <c r="C1327" s="4" t="s">
        <v>1262</v>
      </c>
      <c r="D1327" s="6" t="s">
        <v>4252</v>
      </c>
      <c r="E1327" s="6" t="s">
        <v>45</v>
      </c>
      <c r="F1327" s="4" t="s">
        <v>42</v>
      </c>
      <c r="G1327" s="7">
        <v>100</v>
      </c>
      <c r="H1327" s="7">
        <v>7630</v>
      </c>
      <c r="I1327" s="7">
        <v>0.5</v>
      </c>
      <c r="J1327" s="7"/>
      <c r="K1327" s="7">
        <f t="shared" si="61"/>
        <v>0</v>
      </c>
      <c r="L1327" s="13">
        <v>1324</v>
      </c>
    </row>
    <row r="1328" spans="1:12" x14ac:dyDescent="0.45">
      <c r="A1328" s="4" t="s">
        <v>4253</v>
      </c>
      <c r="B1328" s="5">
        <v>4987128100514</v>
      </c>
      <c r="C1328" s="4" t="s">
        <v>1262</v>
      </c>
      <c r="D1328" s="6" t="s">
        <v>4254</v>
      </c>
      <c r="E1328" s="6" t="s">
        <v>3007</v>
      </c>
      <c r="F1328" s="4" t="s">
        <v>82</v>
      </c>
      <c r="G1328" s="7">
        <v>10</v>
      </c>
      <c r="H1328" s="7">
        <v>6400</v>
      </c>
      <c r="I1328" s="7">
        <v>27.5</v>
      </c>
      <c r="J1328" s="7"/>
      <c r="K1328" s="7">
        <f t="shared" si="61"/>
        <v>0</v>
      </c>
      <c r="L1328" s="13">
        <v>1325</v>
      </c>
    </row>
    <row r="1329" spans="1:12" x14ac:dyDescent="0.45">
      <c r="A1329" s="4" t="s">
        <v>4255</v>
      </c>
      <c r="B1329" s="5">
        <v>4987128091379</v>
      </c>
      <c r="C1329" s="4" t="s">
        <v>1262</v>
      </c>
      <c r="D1329" s="6" t="s">
        <v>4256</v>
      </c>
      <c r="E1329" s="6" t="s">
        <v>4257</v>
      </c>
      <c r="F1329" s="4" t="s">
        <v>15</v>
      </c>
      <c r="G1329" s="7">
        <v>50</v>
      </c>
      <c r="H1329" s="7">
        <v>5200</v>
      </c>
      <c r="I1329" s="7">
        <v>32</v>
      </c>
      <c r="J1329" s="7"/>
      <c r="K1329" s="7">
        <f t="shared" si="61"/>
        <v>0</v>
      </c>
      <c r="L1329" s="13">
        <v>1326</v>
      </c>
    </row>
    <row r="1330" spans="1:12" x14ac:dyDescent="0.45">
      <c r="A1330" s="4" t="s">
        <v>4258</v>
      </c>
      <c r="B1330" s="5">
        <v>4987128207602</v>
      </c>
      <c r="C1330" s="4" t="s">
        <v>1262</v>
      </c>
      <c r="D1330" s="6" t="s">
        <v>4259</v>
      </c>
      <c r="E1330" s="6" t="s">
        <v>4232</v>
      </c>
      <c r="F1330" s="4" t="s">
        <v>15</v>
      </c>
      <c r="G1330" s="7">
        <v>2</v>
      </c>
      <c r="H1330" s="7">
        <v>3848</v>
      </c>
      <c r="I1330" s="7">
        <v>119</v>
      </c>
      <c r="J1330" s="7"/>
      <c r="K1330" s="7">
        <f t="shared" si="61"/>
        <v>0</v>
      </c>
      <c r="L1330" s="13">
        <v>1327</v>
      </c>
    </row>
    <row r="1331" spans="1:12" x14ac:dyDescent="0.45">
      <c r="A1331" s="4" t="s">
        <v>4260</v>
      </c>
      <c r="B1331" s="5">
        <v>4987128006502</v>
      </c>
      <c r="C1331" s="4" t="s">
        <v>1262</v>
      </c>
      <c r="D1331" s="6" t="s">
        <v>4261</v>
      </c>
      <c r="E1331" s="6" t="s">
        <v>45</v>
      </c>
      <c r="F1331" s="4" t="s">
        <v>42</v>
      </c>
      <c r="G1331" s="7">
        <v>100</v>
      </c>
      <c r="H1331" s="7">
        <v>1080</v>
      </c>
      <c r="I1331" s="7">
        <v>1</v>
      </c>
      <c r="J1331" s="7"/>
      <c r="K1331" s="7">
        <f t="shared" si="61"/>
        <v>0</v>
      </c>
      <c r="L1331" s="13">
        <v>1328</v>
      </c>
    </row>
    <row r="1332" spans="1:12" x14ac:dyDescent="0.45">
      <c r="A1332" s="4" t="s">
        <v>4262</v>
      </c>
      <c r="B1332" s="5">
        <v>4987128301058</v>
      </c>
      <c r="C1332" s="4" t="s">
        <v>1262</v>
      </c>
      <c r="D1332" s="6" t="s">
        <v>4263</v>
      </c>
      <c r="E1332" s="6" t="s">
        <v>900</v>
      </c>
      <c r="F1332" s="4" t="s">
        <v>42</v>
      </c>
      <c r="G1332" s="7">
        <v>1</v>
      </c>
      <c r="H1332" s="7">
        <v>3250</v>
      </c>
      <c r="I1332" s="7">
        <v>1</v>
      </c>
      <c r="J1332" s="7"/>
      <c r="K1332" s="7">
        <f t="shared" si="61"/>
        <v>0</v>
      </c>
      <c r="L1332" s="13">
        <v>1329</v>
      </c>
    </row>
    <row r="1333" spans="1:12" x14ac:dyDescent="0.45">
      <c r="A1333" s="4" t="s">
        <v>4264</v>
      </c>
      <c r="B1333" s="5">
        <v>4987128301010</v>
      </c>
      <c r="C1333" s="4" t="s">
        <v>1262</v>
      </c>
      <c r="D1333" s="6" t="s">
        <v>4265</v>
      </c>
      <c r="E1333" s="6" t="s">
        <v>1057</v>
      </c>
      <c r="F1333" s="4" t="s">
        <v>15</v>
      </c>
      <c r="G1333" s="7">
        <v>10</v>
      </c>
      <c r="H1333" s="7">
        <v>3510</v>
      </c>
      <c r="I1333" s="7">
        <v>23</v>
      </c>
      <c r="J1333" s="7"/>
      <c r="K1333" s="7">
        <f t="shared" si="61"/>
        <v>0</v>
      </c>
      <c r="L1333" s="13">
        <v>1330</v>
      </c>
    </row>
    <row r="1334" spans="1:12" x14ac:dyDescent="0.45">
      <c r="A1334" s="4" t="s">
        <v>4266</v>
      </c>
      <c r="B1334" s="5">
        <v>4987128006496</v>
      </c>
      <c r="C1334" s="4" t="s">
        <v>1262</v>
      </c>
      <c r="D1334" s="6" t="s">
        <v>4223</v>
      </c>
      <c r="E1334" s="6" t="s">
        <v>45</v>
      </c>
      <c r="F1334" s="4" t="s">
        <v>42</v>
      </c>
      <c r="G1334" s="7">
        <v>100</v>
      </c>
      <c r="H1334" s="7">
        <v>1080</v>
      </c>
      <c r="I1334" s="7">
        <v>1</v>
      </c>
      <c r="J1334" s="7"/>
      <c r="K1334" s="7">
        <f t="shared" si="61"/>
        <v>0</v>
      </c>
      <c r="L1334" s="13">
        <v>1331</v>
      </c>
    </row>
    <row r="1335" spans="1:12" x14ac:dyDescent="0.45">
      <c r="A1335" s="4" t="s">
        <v>4267</v>
      </c>
      <c r="B1335" s="5">
        <v>4987128302826</v>
      </c>
      <c r="C1335" s="4" t="s">
        <v>1262</v>
      </c>
      <c r="D1335" s="6" t="s">
        <v>4268</v>
      </c>
      <c r="E1335" s="6" t="s">
        <v>2489</v>
      </c>
      <c r="F1335" s="4" t="s">
        <v>15</v>
      </c>
      <c r="G1335" s="7">
        <v>10</v>
      </c>
      <c r="H1335" s="7">
        <v>2260</v>
      </c>
      <c r="I1335" s="7">
        <v>2</v>
      </c>
      <c r="J1335" s="7"/>
      <c r="K1335" s="7">
        <f t="shared" si="61"/>
        <v>0</v>
      </c>
      <c r="L1335" s="13">
        <v>1332</v>
      </c>
    </row>
    <row r="1336" spans="1:12" x14ac:dyDescent="0.45">
      <c r="A1336" s="4" t="s">
        <v>4269</v>
      </c>
      <c r="B1336" s="5">
        <v>4987128064137</v>
      </c>
      <c r="C1336" s="4" t="s">
        <v>1262</v>
      </c>
      <c r="D1336" s="6" t="s">
        <v>4270</v>
      </c>
      <c r="E1336" s="6" t="s">
        <v>45</v>
      </c>
      <c r="F1336" s="4" t="s">
        <v>42</v>
      </c>
      <c r="G1336" s="7">
        <v>100</v>
      </c>
      <c r="H1336" s="7">
        <v>1660</v>
      </c>
      <c r="I1336" s="7">
        <v>12</v>
      </c>
      <c r="J1336" s="7"/>
      <c r="K1336" s="7">
        <f t="shared" si="61"/>
        <v>0</v>
      </c>
      <c r="L1336" s="13">
        <v>1333</v>
      </c>
    </row>
    <row r="1337" spans="1:12" x14ac:dyDescent="0.45">
      <c r="A1337" s="4" t="s">
        <v>4271</v>
      </c>
      <c r="B1337" s="5">
        <v>4987128005147</v>
      </c>
      <c r="C1337" s="4" t="s">
        <v>1262</v>
      </c>
      <c r="D1337" s="6" t="s">
        <v>4272</v>
      </c>
      <c r="E1337" s="6" t="s">
        <v>45</v>
      </c>
      <c r="F1337" s="4" t="s">
        <v>42</v>
      </c>
      <c r="G1337" s="7">
        <v>100</v>
      </c>
      <c r="H1337" s="7">
        <v>1000</v>
      </c>
      <c r="I1337" s="7">
        <v>11</v>
      </c>
      <c r="J1337" s="7"/>
      <c r="K1337" s="7">
        <f t="shared" si="61"/>
        <v>0</v>
      </c>
      <c r="L1337" s="13">
        <v>1334</v>
      </c>
    </row>
    <row r="1338" spans="1:12" x14ac:dyDescent="0.45">
      <c r="A1338" s="4" t="s">
        <v>4273</v>
      </c>
      <c r="B1338" s="5">
        <v>4987128205790</v>
      </c>
      <c r="C1338" s="4" t="s">
        <v>1262</v>
      </c>
      <c r="D1338" s="6" t="s">
        <v>4274</v>
      </c>
      <c r="E1338" s="6" t="s">
        <v>45</v>
      </c>
      <c r="F1338" s="4" t="s">
        <v>42</v>
      </c>
      <c r="G1338" s="7">
        <v>100</v>
      </c>
      <c r="H1338" s="7">
        <v>1080</v>
      </c>
      <c r="I1338" s="7">
        <v>0.5</v>
      </c>
      <c r="J1338" s="7"/>
      <c r="K1338" s="7">
        <f t="shared" si="61"/>
        <v>0</v>
      </c>
      <c r="L1338" s="13">
        <v>1335</v>
      </c>
    </row>
    <row r="1339" spans="1:12" x14ac:dyDescent="0.45">
      <c r="A1339" s="4" t="s">
        <v>4275</v>
      </c>
      <c r="B1339" s="5">
        <v>4987128161584</v>
      </c>
      <c r="C1339" s="4" t="s">
        <v>1262</v>
      </c>
      <c r="D1339" s="6" t="s">
        <v>4276</v>
      </c>
      <c r="E1339" s="6" t="s">
        <v>45</v>
      </c>
      <c r="F1339" s="4" t="s">
        <v>42</v>
      </c>
      <c r="G1339" s="7">
        <v>100</v>
      </c>
      <c r="H1339" s="7">
        <v>1080</v>
      </c>
      <c r="I1339" s="7">
        <v>1</v>
      </c>
      <c r="J1339" s="7"/>
      <c r="K1339" s="7">
        <f t="shared" si="61"/>
        <v>0</v>
      </c>
      <c r="L1339" s="13">
        <v>1336</v>
      </c>
    </row>
    <row r="1340" spans="1:12" x14ac:dyDescent="0.45">
      <c r="A1340" s="4" t="s">
        <v>4277</v>
      </c>
      <c r="B1340" s="5">
        <v>4987128009572</v>
      </c>
      <c r="C1340" s="4" t="s">
        <v>1262</v>
      </c>
      <c r="D1340" s="6" t="s">
        <v>4278</v>
      </c>
      <c r="E1340" s="6" t="s">
        <v>45</v>
      </c>
      <c r="F1340" s="4" t="s">
        <v>42</v>
      </c>
      <c r="G1340" s="7">
        <v>100</v>
      </c>
      <c r="H1340" s="7">
        <v>1080</v>
      </c>
      <c r="I1340" s="7">
        <v>3</v>
      </c>
      <c r="J1340" s="7"/>
      <c r="K1340" s="7">
        <f t="shared" si="61"/>
        <v>0</v>
      </c>
      <c r="L1340" s="13">
        <v>1337</v>
      </c>
    </row>
    <row r="1341" spans="1:12" x14ac:dyDescent="0.45">
      <c r="A1341" s="4" t="s">
        <v>4279</v>
      </c>
      <c r="B1341" s="5">
        <v>4987128107285</v>
      </c>
      <c r="C1341" s="4" t="s">
        <v>1262</v>
      </c>
      <c r="D1341" s="6" t="s">
        <v>4280</v>
      </c>
      <c r="E1341" s="6" t="s">
        <v>859</v>
      </c>
      <c r="F1341" s="4" t="s">
        <v>82</v>
      </c>
      <c r="G1341" s="7">
        <v>10</v>
      </c>
      <c r="H1341" s="7">
        <v>480</v>
      </c>
      <c r="I1341" s="7">
        <v>5</v>
      </c>
      <c r="J1341" s="7"/>
      <c r="K1341" s="7">
        <f t="shared" si="61"/>
        <v>0</v>
      </c>
      <c r="L1341" s="13">
        <v>1338</v>
      </c>
    </row>
    <row r="1342" spans="1:12" x14ac:dyDescent="0.45">
      <c r="A1342" s="4"/>
      <c r="B1342" s="5"/>
      <c r="C1342" s="4"/>
      <c r="D1342" s="6"/>
      <c r="E1342" s="6"/>
      <c r="F1342" s="4"/>
      <c r="G1342" s="7"/>
      <c r="H1342" s="7"/>
      <c r="I1342" s="7"/>
      <c r="J1342" s="9" t="s">
        <v>1527</v>
      </c>
      <c r="K1342" s="10">
        <f>SUM(K1302:K1341)</f>
        <v>0</v>
      </c>
      <c r="L1342" s="13">
        <v>1339</v>
      </c>
    </row>
    <row r="1343" spans="1:12" x14ac:dyDescent="0.45">
      <c r="A1343" s="4" t="s">
        <v>4281</v>
      </c>
      <c r="B1343" s="5">
        <v>4987155157277</v>
      </c>
      <c r="C1343" s="4" t="s">
        <v>4282</v>
      </c>
      <c r="D1343" s="6" t="s">
        <v>4283</v>
      </c>
      <c r="E1343" s="6" t="s">
        <v>246</v>
      </c>
      <c r="F1343" s="4" t="s">
        <v>42</v>
      </c>
      <c r="G1343" s="7">
        <v>30</v>
      </c>
      <c r="H1343" s="7">
        <v>64644</v>
      </c>
      <c r="I1343" s="7">
        <v>2.5</v>
      </c>
      <c r="J1343" s="7"/>
      <c r="K1343" s="7">
        <f t="shared" ref="K1343:K1406" si="62">I1343*J1343</f>
        <v>0</v>
      </c>
      <c r="L1343" s="13">
        <v>1340</v>
      </c>
    </row>
    <row r="1344" spans="1:12" x14ac:dyDescent="0.45">
      <c r="A1344" s="4" t="s">
        <v>4284</v>
      </c>
      <c r="B1344" s="5">
        <v>4987155157253</v>
      </c>
      <c r="C1344" s="4" t="s">
        <v>4282</v>
      </c>
      <c r="D1344" s="6" t="s">
        <v>4285</v>
      </c>
      <c r="E1344" s="6" t="s">
        <v>246</v>
      </c>
      <c r="F1344" s="4" t="s">
        <v>42</v>
      </c>
      <c r="G1344" s="7">
        <v>30</v>
      </c>
      <c r="H1344" s="7">
        <v>27102</v>
      </c>
      <c r="I1344" s="7">
        <v>2</v>
      </c>
      <c r="J1344" s="7"/>
      <c r="K1344" s="7">
        <f t="shared" si="62"/>
        <v>0</v>
      </c>
      <c r="L1344" s="13">
        <v>1341</v>
      </c>
    </row>
    <row r="1345" spans="1:12" x14ac:dyDescent="0.45">
      <c r="A1345" s="4" t="s">
        <v>4286</v>
      </c>
      <c r="B1345" s="5">
        <v>4987155158113</v>
      </c>
      <c r="C1345" s="4" t="s">
        <v>4282</v>
      </c>
      <c r="D1345" s="6" t="s">
        <v>4287</v>
      </c>
      <c r="E1345" s="6" t="s">
        <v>14</v>
      </c>
      <c r="F1345" s="4" t="s">
        <v>15</v>
      </c>
      <c r="G1345" s="7">
        <v>1</v>
      </c>
      <c r="H1345" s="7">
        <v>23417</v>
      </c>
      <c r="I1345" s="7">
        <v>83</v>
      </c>
      <c r="J1345" s="7"/>
      <c r="K1345" s="7">
        <f t="shared" si="62"/>
        <v>0</v>
      </c>
      <c r="L1345" s="13">
        <v>1342</v>
      </c>
    </row>
    <row r="1346" spans="1:12" x14ac:dyDescent="0.45">
      <c r="A1346" s="4" t="s">
        <v>4288</v>
      </c>
      <c r="B1346" s="5">
        <v>4987155279092</v>
      </c>
      <c r="C1346" s="4" t="s">
        <v>4282</v>
      </c>
      <c r="D1346" s="6" t="s">
        <v>4289</v>
      </c>
      <c r="E1346" s="6" t="s">
        <v>1479</v>
      </c>
      <c r="F1346" s="4" t="s">
        <v>42</v>
      </c>
      <c r="G1346" s="7">
        <v>50</v>
      </c>
      <c r="H1346" s="7">
        <v>19200</v>
      </c>
      <c r="I1346" s="7">
        <v>17.5</v>
      </c>
      <c r="J1346" s="7"/>
      <c r="K1346" s="7">
        <f t="shared" si="62"/>
        <v>0</v>
      </c>
      <c r="L1346" s="13">
        <v>1343</v>
      </c>
    </row>
    <row r="1347" spans="1:12" x14ac:dyDescent="0.45">
      <c r="A1347" s="4" t="s">
        <v>4290</v>
      </c>
      <c r="B1347" s="5">
        <v>4987155149265</v>
      </c>
      <c r="C1347" s="4" t="s">
        <v>4282</v>
      </c>
      <c r="D1347" s="6" t="s">
        <v>4291</v>
      </c>
      <c r="E1347" s="6" t="s">
        <v>14</v>
      </c>
      <c r="F1347" s="4" t="s">
        <v>15</v>
      </c>
      <c r="G1347" s="7">
        <v>1</v>
      </c>
      <c r="H1347" s="7">
        <v>21561</v>
      </c>
      <c r="I1347" s="7">
        <v>60</v>
      </c>
      <c r="J1347" s="7"/>
      <c r="K1347" s="7">
        <f t="shared" si="62"/>
        <v>0</v>
      </c>
      <c r="L1347" s="13">
        <v>1344</v>
      </c>
    </row>
    <row r="1348" spans="1:12" x14ac:dyDescent="0.45">
      <c r="A1348" s="4" t="s">
        <v>4292</v>
      </c>
      <c r="B1348" s="5">
        <v>4987155153231</v>
      </c>
      <c r="C1348" s="4" t="s">
        <v>4282</v>
      </c>
      <c r="D1348" s="6" t="s">
        <v>4293</v>
      </c>
      <c r="E1348" s="6" t="s">
        <v>14</v>
      </c>
      <c r="F1348" s="4" t="s">
        <v>15</v>
      </c>
      <c r="G1348" s="7">
        <v>1</v>
      </c>
      <c r="H1348" s="7">
        <v>17935</v>
      </c>
      <c r="I1348" s="7">
        <v>51</v>
      </c>
      <c r="J1348" s="7"/>
      <c r="K1348" s="7">
        <f t="shared" si="62"/>
        <v>0</v>
      </c>
      <c r="L1348" s="13">
        <v>1345</v>
      </c>
    </row>
    <row r="1349" spans="1:12" x14ac:dyDescent="0.45">
      <c r="A1349" s="4" t="s">
        <v>4294</v>
      </c>
      <c r="B1349" s="5">
        <v>4987155051117</v>
      </c>
      <c r="C1349" s="4" t="s">
        <v>4282</v>
      </c>
      <c r="D1349" s="6" t="s">
        <v>4295</v>
      </c>
      <c r="E1349" s="6" t="s">
        <v>72</v>
      </c>
      <c r="F1349" s="4" t="s">
        <v>15</v>
      </c>
      <c r="G1349" s="7">
        <v>10</v>
      </c>
      <c r="H1349" s="7">
        <v>5770</v>
      </c>
      <c r="I1349" s="7">
        <v>1</v>
      </c>
      <c r="J1349" s="7"/>
      <c r="K1349" s="7">
        <f t="shared" si="62"/>
        <v>0</v>
      </c>
      <c r="L1349" s="13">
        <v>1346</v>
      </c>
    </row>
    <row r="1350" spans="1:12" x14ac:dyDescent="0.45">
      <c r="A1350" s="4" t="s">
        <v>4296</v>
      </c>
      <c r="B1350" s="5">
        <v>4987155076103</v>
      </c>
      <c r="C1350" s="4" t="s">
        <v>4282</v>
      </c>
      <c r="D1350" s="6" t="s">
        <v>4297</v>
      </c>
      <c r="E1350" s="6" t="s">
        <v>45</v>
      </c>
      <c r="F1350" s="4" t="s">
        <v>42</v>
      </c>
      <c r="G1350" s="7">
        <v>100</v>
      </c>
      <c r="H1350" s="7">
        <v>14950</v>
      </c>
      <c r="I1350" s="7">
        <v>18.5</v>
      </c>
      <c r="J1350" s="7"/>
      <c r="K1350" s="7">
        <f t="shared" si="62"/>
        <v>0</v>
      </c>
      <c r="L1350" s="13">
        <v>1347</v>
      </c>
    </row>
    <row r="1351" spans="1:12" x14ac:dyDescent="0.45">
      <c r="A1351" s="4" t="s">
        <v>4298</v>
      </c>
      <c r="B1351" s="5">
        <v>4987155075076</v>
      </c>
      <c r="C1351" s="4" t="s">
        <v>4282</v>
      </c>
      <c r="D1351" s="6" t="s">
        <v>4299</v>
      </c>
      <c r="E1351" s="6" t="s">
        <v>45</v>
      </c>
      <c r="F1351" s="4" t="s">
        <v>42</v>
      </c>
      <c r="G1351" s="7">
        <v>100</v>
      </c>
      <c r="H1351" s="7">
        <v>8810</v>
      </c>
      <c r="I1351" s="7">
        <v>6</v>
      </c>
      <c r="J1351" s="7"/>
      <c r="K1351" s="7">
        <f t="shared" si="62"/>
        <v>0</v>
      </c>
      <c r="L1351" s="13">
        <v>1348</v>
      </c>
    </row>
    <row r="1352" spans="1:12" x14ac:dyDescent="0.45">
      <c r="A1352" s="4" t="s">
        <v>4300</v>
      </c>
      <c r="B1352" s="5">
        <v>4987155020021</v>
      </c>
      <c r="C1352" s="4" t="s">
        <v>4282</v>
      </c>
      <c r="D1352" s="6" t="s">
        <v>4301</v>
      </c>
      <c r="E1352" s="6" t="s">
        <v>4302</v>
      </c>
      <c r="F1352" s="4" t="s">
        <v>82</v>
      </c>
      <c r="G1352" s="7">
        <v>800</v>
      </c>
      <c r="H1352" s="7">
        <v>8280</v>
      </c>
      <c r="I1352" s="7">
        <v>1.5</v>
      </c>
      <c r="J1352" s="7"/>
      <c r="K1352" s="7">
        <f t="shared" si="62"/>
        <v>0</v>
      </c>
      <c r="L1352" s="13">
        <v>1349</v>
      </c>
    </row>
    <row r="1353" spans="1:12" x14ac:dyDescent="0.45">
      <c r="A1353" s="4" t="s">
        <v>4303</v>
      </c>
      <c r="B1353" s="5">
        <v>4987155158052</v>
      </c>
      <c r="C1353" s="4" t="s">
        <v>4282</v>
      </c>
      <c r="D1353" s="6" t="s">
        <v>4304</v>
      </c>
      <c r="E1353" s="6" t="s">
        <v>14</v>
      </c>
      <c r="F1353" s="4" t="s">
        <v>15</v>
      </c>
      <c r="G1353" s="7">
        <v>1</v>
      </c>
      <c r="H1353" s="7">
        <v>7416</v>
      </c>
      <c r="I1353" s="7">
        <v>179</v>
      </c>
      <c r="J1353" s="7"/>
      <c r="K1353" s="7">
        <f t="shared" si="62"/>
        <v>0</v>
      </c>
      <c r="L1353" s="13">
        <v>1350</v>
      </c>
    </row>
    <row r="1354" spans="1:12" x14ac:dyDescent="0.45">
      <c r="A1354" s="4" t="s">
        <v>4305</v>
      </c>
      <c r="B1354" s="5">
        <v>4987155082074</v>
      </c>
      <c r="C1354" s="4" t="s">
        <v>4282</v>
      </c>
      <c r="D1354" s="6" t="s">
        <v>4306</v>
      </c>
      <c r="E1354" s="6" t="s">
        <v>3187</v>
      </c>
      <c r="F1354" s="4" t="s">
        <v>15</v>
      </c>
      <c r="G1354" s="7">
        <v>1</v>
      </c>
      <c r="H1354" s="7">
        <v>6795</v>
      </c>
      <c r="I1354" s="7">
        <v>88</v>
      </c>
      <c r="J1354" s="7"/>
      <c r="K1354" s="7">
        <f t="shared" si="62"/>
        <v>0</v>
      </c>
      <c r="L1354" s="13">
        <v>1351</v>
      </c>
    </row>
    <row r="1355" spans="1:12" x14ac:dyDescent="0.45">
      <c r="A1355" s="4" t="s">
        <v>4307</v>
      </c>
      <c r="B1355" s="5">
        <v>4987155054071</v>
      </c>
      <c r="C1355" s="4" t="s">
        <v>4282</v>
      </c>
      <c r="D1355" s="6" t="s">
        <v>4308</v>
      </c>
      <c r="E1355" s="6" t="s">
        <v>72</v>
      </c>
      <c r="F1355" s="4" t="s">
        <v>15</v>
      </c>
      <c r="G1355" s="7">
        <v>10</v>
      </c>
      <c r="H1355" s="7">
        <v>6560</v>
      </c>
      <c r="I1355" s="7">
        <v>683</v>
      </c>
      <c r="J1355" s="7"/>
      <c r="K1355" s="7">
        <f t="shared" si="62"/>
        <v>0</v>
      </c>
      <c r="L1355" s="13">
        <v>1352</v>
      </c>
    </row>
    <row r="1356" spans="1:12" x14ac:dyDescent="0.45">
      <c r="A1356" s="4" t="s">
        <v>4309</v>
      </c>
      <c r="B1356" s="5">
        <v>4987155030082</v>
      </c>
      <c r="C1356" s="4" t="s">
        <v>4282</v>
      </c>
      <c r="D1356" s="6" t="s">
        <v>4310</v>
      </c>
      <c r="E1356" s="6" t="s">
        <v>210</v>
      </c>
      <c r="F1356" s="4" t="s">
        <v>42</v>
      </c>
      <c r="G1356" s="7">
        <v>1</v>
      </c>
      <c r="H1356" s="7">
        <v>5920</v>
      </c>
      <c r="I1356" s="7">
        <v>2</v>
      </c>
      <c r="J1356" s="7"/>
      <c r="K1356" s="7">
        <f t="shared" si="62"/>
        <v>0</v>
      </c>
      <c r="L1356" s="13">
        <v>1353</v>
      </c>
    </row>
    <row r="1357" spans="1:12" x14ac:dyDescent="0.45">
      <c r="A1357" s="4" t="s">
        <v>4311</v>
      </c>
      <c r="B1357" s="5">
        <v>4987155108118</v>
      </c>
      <c r="C1357" s="4" t="s">
        <v>4282</v>
      </c>
      <c r="D1357" s="6" t="s">
        <v>4312</v>
      </c>
      <c r="E1357" s="6" t="s">
        <v>680</v>
      </c>
      <c r="F1357" s="4" t="s">
        <v>42</v>
      </c>
      <c r="G1357" s="7">
        <v>1000</v>
      </c>
      <c r="H1357" s="7">
        <v>6300</v>
      </c>
      <c r="I1357" s="7">
        <v>5.5</v>
      </c>
      <c r="J1357" s="7"/>
      <c r="K1357" s="7">
        <f t="shared" si="62"/>
        <v>0</v>
      </c>
      <c r="L1357" s="13">
        <v>1354</v>
      </c>
    </row>
    <row r="1358" spans="1:12" x14ac:dyDescent="0.45">
      <c r="A1358" s="4" t="s">
        <v>4313</v>
      </c>
      <c r="B1358" s="5">
        <v>4987155057072</v>
      </c>
      <c r="C1358" s="4" t="s">
        <v>4282</v>
      </c>
      <c r="D1358" s="6" t="s">
        <v>4314</v>
      </c>
      <c r="E1358" s="6" t="s">
        <v>255</v>
      </c>
      <c r="F1358" s="4" t="s">
        <v>42</v>
      </c>
      <c r="G1358" s="7">
        <v>100</v>
      </c>
      <c r="H1358" s="7">
        <v>5470</v>
      </c>
      <c r="I1358" s="7">
        <v>16.5</v>
      </c>
      <c r="J1358" s="7"/>
      <c r="K1358" s="7">
        <f t="shared" si="62"/>
        <v>0</v>
      </c>
      <c r="L1358" s="13">
        <v>1355</v>
      </c>
    </row>
    <row r="1359" spans="1:12" x14ac:dyDescent="0.45">
      <c r="A1359" s="4" t="s">
        <v>4315</v>
      </c>
      <c r="B1359" s="5">
        <v>4987155146172</v>
      </c>
      <c r="C1359" s="4" t="s">
        <v>4282</v>
      </c>
      <c r="D1359" s="6" t="s">
        <v>4316</v>
      </c>
      <c r="E1359" s="6" t="s">
        <v>54</v>
      </c>
      <c r="F1359" s="4" t="s">
        <v>42</v>
      </c>
      <c r="G1359" s="7">
        <v>500</v>
      </c>
      <c r="H1359" s="7">
        <v>4950</v>
      </c>
      <c r="I1359" s="7">
        <v>10</v>
      </c>
      <c r="J1359" s="7"/>
      <c r="K1359" s="7">
        <f t="shared" si="62"/>
        <v>0</v>
      </c>
      <c r="L1359" s="13">
        <v>1356</v>
      </c>
    </row>
    <row r="1360" spans="1:12" x14ac:dyDescent="0.45">
      <c r="A1360" s="4" t="s">
        <v>4317</v>
      </c>
      <c r="B1360" s="5">
        <v>4987155029093</v>
      </c>
      <c r="C1360" s="4" t="s">
        <v>4282</v>
      </c>
      <c r="D1360" s="6" t="s">
        <v>4318</v>
      </c>
      <c r="E1360" s="6" t="s">
        <v>54</v>
      </c>
      <c r="F1360" s="4" t="s">
        <v>42</v>
      </c>
      <c r="G1360" s="7">
        <v>500</v>
      </c>
      <c r="H1360" s="7">
        <v>5400</v>
      </c>
      <c r="I1360" s="7">
        <v>16.5</v>
      </c>
      <c r="J1360" s="7"/>
      <c r="K1360" s="7">
        <f t="shared" si="62"/>
        <v>0</v>
      </c>
      <c r="L1360" s="13">
        <v>1357</v>
      </c>
    </row>
    <row r="1361" spans="1:12" x14ac:dyDescent="0.45">
      <c r="A1361" s="4" t="s">
        <v>4319</v>
      </c>
      <c r="B1361" s="5">
        <v>4987155576016</v>
      </c>
      <c r="C1361" s="4" t="s">
        <v>4282</v>
      </c>
      <c r="D1361" s="6" t="s">
        <v>4320</v>
      </c>
      <c r="E1361" s="6" t="s">
        <v>255</v>
      </c>
      <c r="F1361" s="4" t="s">
        <v>42</v>
      </c>
      <c r="G1361" s="7">
        <v>100</v>
      </c>
      <c r="H1361" s="7">
        <v>4890</v>
      </c>
      <c r="I1361" s="7">
        <v>39</v>
      </c>
      <c r="J1361" s="7"/>
      <c r="K1361" s="7">
        <f t="shared" si="62"/>
        <v>0</v>
      </c>
      <c r="L1361" s="13">
        <v>1358</v>
      </c>
    </row>
    <row r="1362" spans="1:12" x14ac:dyDescent="0.45">
      <c r="A1362" s="4" t="s">
        <v>4321</v>
      </c>
      <c r="B1362" s="5">
        <v>4987155061086</v>
      </c>
      <c r="C1362" s="4" t="s">
        <v>4282</v>
      </c>
      <c r="D1362" s="6" t="s">
        <v>4322</v>
      </c>
      <c r="E1362" s="6" t="s">
        <v>4323</v>
      </c>
      <c r="F1362" s="4" t="s">
        <v>42</v>
      </c>
      <c r="G1362" s="7">
        <v>300</v>
      </c>
      <c r="H1362" s="7">
        <v>4260</v>
      </c>
      <c r="I1362" s="7">
        <v>15</v>
      </c>
      <c r="J1362" s="7"/>
      <c r="K1362" s="7">
        <f t="shared" si="62"/>
        <v>0</v>
      </c>
      <c r="L1362" s="13">
        <v>1359</v>
      </c>
    </row>
    <row r="1363" spans="1:12" x14ac:dyDescent="0.45">
      <c r="A1363" s="4" t="s">
        <v>4324</v>
      </c>
      <c r="B1363" s="5">
        <v>4987155791013</v>
      </c>
      <c r="C1363" s="4" t="s">
        <v>4282</v>
      </c>
      <c r="D1363" s="6" t="s">
        <v>4325</v>
      </c>
      <c r="E1363" s="6" t="s">
        <v>3389</v>
      </c>
      <c r="F1363" s="4" t="s">
        <v>15</v>
      </c>
      <c r="G1363" s="7">
        <v>10</v>
      </c>
      <c r="H1363" s="7">
        <v>4030</v>
      </c>
      <c r="I1363" s="7">
        <v>51</v>
      </c>
      <c r="J1363" s="7"/>
      <c r="K1363" s="7">
        <f t="shared" si="62"/>
        <v>0</v>
      </c>
      <c r="L1363" s="13">
        <v>1360</v>
      </c>
    </row>
    <row r="1364" spans="1:12" x14ac:dyDescent="0.45">
      <c r="A1364" s="4" t="s">
        <v>4326</v>
      </c>
      <c r="B1364" s="5">
        <v>4987155161052</v>
      </c>
      <c r="C1364" s="4" t="s">
        <v>4282</v>
      </c>
      <c r="D1364" s="6" t="s">
        <v>4327</v>
      </c>
      <c r="E1364" s="6" t="s">
        <v>45</v>
      </c>
      <c r="F1364" s="4" t="s">
        <v>42</v>
      </c>
      <c r="G1364" s="7">
        <v>100</v>
      </c>
      <c r="H1364" s="7">
        <v>3490</v>
      </c>
      <c r="I1364" s="7">
        <v>63</v>
      </c>
      <c r="J1364" s="7"/>
      <c r="K1364" s="7">
        <f t="shared" si="62"/>
        <v>0</v>
      </c>
      <c r="L1364" s="13">
        <v>1361</v>
      </c>
    </row>
    <row r="1365" spans="1:12" x14ac:dyDescent="0.45">
      <c r="A1365" s="4" t="s">
        <v>4328</v>
      </c>
      <c r="B1365" s="5">
        <v>4987155156089</v>
      </c>
      <c r="C1365" s="4" t="s">
        <v>4282</v>
      </c>
      <c r="D1365" s="6" t="s">
        <v>4329</v>
      </c>
      <c r="E1365" s="6" t="s">
        <v>372</v>
      </c>
      <c r="F1365" s="4" t="s">
        <v>42</v>
      </c>
      <c r="G1365" s="7">
        <v>100</v>
      </c>
      <c r="H1365" s="7">
        <v>3680</v>
      </c>
      <c r="I1365" s="7">
        <v>57</v>
      </c>
      <c r="J1365" s="7"/>
      <c r="K1365" s="7">
        <f t="shared" si="62"/>
        <v>0</v>
      </c>
      <c r="L1365" s="13">
        <v>1362</v>
      </c>
    </row>
    <row r="1366" spans="1:12" x14ac:dyDescent="0.45">
      <c r="A1366" s="4" t="s">
        <v>4330</v>
      </c>
      <c r="B1366" s="5">
        <v>4987155158151</v>
      </c>
      <c r="C1366" s="4" t="s">
        <v>4282</v>
      </c>
      <c r="D1366" s="6" t="s">
        <v>4331</v>
      </c>
      <c r="E1366" s="6" t="s">
        <v>4332</v>
      </c>
      <c r="F1366" s="4" t="s">
        <v>15</v>
      </c>
      <c r="G1366" s="7">
        <v>10</v>
      </c>
      <c r="H1366" s="7">
        <v>3580</v>
      </c>
      <c r="I1366" s="7">
        <v>50</v>
      </c>
      <c r="J1366" s="7"/>
      <c r="K1366" s="7">
        <f t="shared" si="62"/>
        <v>0</v>
      </c>
      <c r="L1366" s="13">
        <v>1363</v>
      </c>
    </row>
    <row r="1367" spans="1:12" x14ac:dyDescent="0.45">
      <c r="A1367" s="4" t="s">
        <v>4333</v>
      </c>
      <c r="B1367" s="5">
        <v>4987155031102</v>
      </c>
      <c r="C1367" s="4" t="s">
        <v>4282</v>
      </c>
      <c r="D1367" s="6" t="s">
        <v>4334</v>
      </c>
      <c r="E1367" s="6" t="s">
        <v>282</v>
      </c>
      <c r="F1367" s="4" t="s">
        <v>42</v>
      </c>
      <c r="G1367" s="7">
        <v>60</v>
      </c>
      <c r="H1367" s="7">
        <v>3378</v>
      </c>
      <c r="I1367" s="7">
        <v>6.5</v>
      </c>
      <c r="J1367" s="7"/>
      <c r="K1367" s="7">
        <f t="shared" si="62"/>
        <v>0</v>
      </c>
      <c r="L1367" s="13">
        <v>1364</v>
      </c>
    </row>
    <row r="1368" spans="1:12" x14ac:dyDescent="0.45">
      <c r="A1368" s="4" t="s">
        <v>4335</v>
      </c>
      <c r="B1368" s="5">
        <v>4987155266030</v>
      </c>
      <c r="C1368" s="4" t="s">
        <v>4282</v>
      </c>
      <c r="D1368" s="6" t="s">
        <v>4336</v>
      </c>
      <c r="E1368" s="6" t="s">
        <v>72</v>
      </c>
      <c r="F1368" s="4" t="s">
        <v>15</v>
      </c>
      <c r="G1368" s="7">
        <v>10</v>
      </c>
      <c r="H1368" s="7">
        <v>3320</v>
      </c>
      <c r="I1368" s="7">
        <v>58.5</v>
      </c>
      <c r="J1368" s="7"/>
      <c r="K1368" s="7">
        <f t="shared" si="62"/>
        <v>0</v>
      </c>
      <c r="L1368" s="13">
        <v>1365</v>
      </c>
    </row>
    <row r="1369" spans="1:12" x14ac:dyDescent="0.45">
      <c r="A1369" s="4" t="s">
        <v>4337</v>
      </c>
      <c r="B1369" s="5">
        <v>4987155088038</v>
      </c>
      <c r="C1369" s="4" t="s">
        <v>4282</v>
      </c>
      <c r="D1369" s="6" t="s">
        <v>4338</v>
      </c>
      <c r="E1369" s="6" t="s">
        <v>255</v>
      </c>
      <c r="F1369" s="4" t="s">
        <v>42</v>
      </c>
      <c r="G1369" s="7">
        <v>100</v>
      </c>
      <c r="H1369" s="7">
        <v>3150</v>
      </c>
      <c r="I1369" s="7">
        <v>99</v>
      </c>
      <c r="J1369" s="7"/>
      <c r="K1369" s="7">
        <f t="shared" si="62"/>
        <v>0</v>
      </c>
      <c r="L1369" s="13">
        <v>1366</v>
      </c>
    </row>
    <row r="1370" spans="1:12" x14ac:dyDescent="0.45">
      <c r="A1370" s="4" t="s">
        <v>4339</v>
      </c>
      <c r="B1370" s="5">
        <v>4987155092134</v>
      </c>
      <c r="C1370" s="4" t="s">
        <v>4282</v>
      </c>
      <c r="D1370" s="6" t="s">
        <v>4340</v>
      </c>
      <c r="E1370" s="6" t="s">
        <v>3742</v>
      </c>
      <c r="F1370" s="4" t="s">
        <v>15</v>
      </c>
      <c r="G1370" s="7">
        <v>50</v>
      </c>
      <c r="H1370" s="7">
        <v>3150</v>
      </c>
      <c r="I1370" s="7">
        <v>6</v>
      </c>
      <c r="J1370" s="7"/>
      <c r="K1370" s="7">
        <f t="shared" si="62"/>
        <v>0</v>
      </c>
      <c r="L1370" s="13">
        <v>1367</v>
      </c>
    </row>
    <row r="1371" spans="1:12" x14ac:dyDescent="0.45">
      <c r="A1371" s="4" t="s">
        <v>4341</v>
      </c>
      <c r="B1371" s="5">
        <v>4987155226133</v>
      </c>
      <c r="C1371" s="4" t="s">
        <v>4282</v>
      </c>
      <c r="D1371" s="6" t="s">
        <v>4342</v>
      </c>
      <c r="E1371" s="6" t="s">
        <v>3847</v>
      </c>
      <c r="F1371" s="4" t="s">
        <v>15</v>
      </c>
      <c r="G1371" s="7">
        <v>5</v>
      </c>
      <c r="H1371" s="7">
        <v>2835</v>
      </c>
      <c r="I1371" s="7">
        <v>615.4</v>
      </c>
      <c r="J1371" s="7"/>
      <c r="K1371" s="7">
        <f t="shared" si="62"/>
        <v>0</v>
      </c>
      <c r="L1371" s="13">
        <v>1368</v>
      </c>
    </row>
    <row r="1372" spans="1:12" x14ac:dyDescent="0.45">
      <c r="A1372" s="4" t="s">
        <v>4343</v>
      </c>
      <c r="B1372" s="5">
        <v>4987155225112</v>
      </c>
      <c r="C1372" s="4" t="s">
        <v>4282</v>
      </c>
      <c r="D1372" s="6" t="s">
        <v>4344</v>
      </c>
      <c r="E1372" s="6" t="s">
        <v>2849</v>
      </c>
      <c r="F1372" s="4" t="s">
        <v>15</v>
      </c>
      <c r="G1372" s="7">
        <v>10</v>
      </c>
      <c r="H1372" s="7">
        <v>2390</v>
      </c>
      <c r="I1372" s="7">
        <v>211</v>
      </c>
      <c r="J1372" s="7"/>
      <c r="K1372" s="7">
        <f t="shared" si="62"/>
        <v>0</v>
      </c>
      <c r="L1372" s="13">
        <v>1369</v>
      </c>
    </row>
    <row r="1373" spans="1:12" x14ac:dyDescent="0.45">
      <c r="A1373" s="4" t="s">
        <v>4345</v>
      </c>
      <c r="B1373" s="5">
        <v>4987155047097</v>
      </c>
      <c r="C1373" s="4" t="s">
        <v>4282</v>
      </c>
      <c r="D1373" s="6" t="s">
        <v>4346</v>
      </c>
      <c r="E1373" s="6" t="s">
        <v>359</v>
      </c>
      <c r="F1373" s="4" t="s">
        <v>15</v>
      </c>
      <c r="G1373" s="7">
        <v>1</v>
      </c>
      <c r="H1373" s="7">
        <v>2319</v>
      </c>
      <c r="I1373" s="7">
        <v>361</v>
      </c>
      <c r="J1373" s="7"/>
      <c r="K1373" s="7">
        <f t="shared" si="62"/>
        <v>0</v>
      </c>
      <c r="L1373" s="13">
        <v>1370</v>
      </c>
    </row>
    <row r="1374" spans="1:12" x14ac:dyDescent="0.45">
      <c r="A1374" s="4" t="s">
        <v>4347</v>
      </c>
      <c r="B1374" s="5">
        <v>4987155400021</v>
      </c>
      <c r="C1374" s="4" t="s">
        <v>4282</v>
      </c>
      <c r="D1374" s="6" t="s">
        <v>4348</v>
      </c>
      <c r="E1374" s="6" t="s">
        <v>45</v>
      </c>
      <c r="F1374" s="4" t="s">
        <v>42</v>
      </c>
      <c r="G1374" s="7">
        <v>100</v>
      </c>
      <c r="H1374" s="7">
        <v>2130</v>
      </c>
      <c r="I1374" s="7">
        <v>127.5</v>
      </c>
      <c r="J1374" s="7"/>
      <c r="K1374" s="7">
        <f t="shared" si="62"/>
        <v>0</v>
      </c>
      <c r="L1374" s="13">
        <v>1371</v>
      </c>
    </row>
    <row r="1375" spans="1:12" x14ac:dyDescent="0.45">
      <c r="A1375" s="4" t="s">
        <v>4349</v>
      </c>
      <c r="B1375" s="5">
        <v>4987155762020</v>
      </c>
      <c r="C1375" s="4" t="s">
        <v>4282</v>
      </c>
      <c r="D1375" s="6" t="s">
        <v>4350</v>
      </c>
      <c r="E1375" s="6" t="s">
        <v>444</v>
      </c>
      <c r="F1375" s="4" t="s">
        <v>15</v>
      </c>
      <c r="G1375" s="7">
        <v>5</v>
      </c>
      <c r="H1375" s="7">
        <v>1840</v>
      </c>
      <c r="I1375" s="7">
        <v>256</v>
      </c>
      <c r="J1375" s="7"/>
      <c r="K1375" s="7">
        <f t="shared" si="62"/>
        <v>0</v>
      </c>
      <c r="L1375" s="13">
        <v>1372</v>
      </c>
    </row>
    <row r="1376" spans="1:12" x14ac:dyDescent="0.45">
      <c r="A1376" s="4" t="s">
        <v>4351</v>
      </c>
      <c r="B1376" s="5">
        <v>4987155357035</v>
      </c>
      <c r="C1376" s="4" t="s">
        <v>4282</v>
      </c>
      <c r="D1376" s="6" t="s">
        <v>4352</v>
      </c>
      <c r="E1376" s="6" t="s">
        <v>45</v>
      </c>
      <c r="F1376" s="4" t="s">
        <v>42</v>
      </c>
      <c r="G1376" s="7">
        <v>100</v>
      </c>
      <c r="H1376" s="7">
        <v>1600</v>
      </c>
      <c r="I1376" s="7">
        <v>42</v>
      </c>
      <c r="J1376" s="7"/>
      <c r="K1376" s="7">
        <f t="shared" si="62"/>
        <v>0</v>
      </c>
      <c r="L1376" s="13">
        <v>1373</v>
      </c>
    </row>
    <row r="1377" spans="1:12" x14ac:dyDescent="0.45">
      <c r="A1377" s="4" t="s">
        <v>4353</v>
      </c>
      <c r="B1377" s="5">
        <v>4987155875010</v>
      </c>
      <c r="C1377" s="4" t="s">
        <v>4282</v>
      </c>
      <c r="D1377" s="6" t="s">
        <v>4354</v>
      </c>
      <c r="E1377" s="6" t="s">
        <v>2005</v>
      </c>
      <c r="F1377" s="4" t="s">
        <v>42</v>
      </c>
      <c r="G1377" s="7">
        <v>20</v>
      </c>
      <c r="H1377" s="7">
        <v>1188</v>
      </c>
      <c r="I1377" s="7">
        <v>14</v>
      </c>
      <c r="J1377" s="7"/>
      <c r="K1377" s="7">
        <f t="shared" si="62"/>
        <v>0</v>
      </c>
      <c r="L1377" s="13">
        <v>1374</v>
      </c>
    </row>
    <row r="1378" spans="1:12" x14ac:dyDescent="0.45">
      <c r="A1378" s="4" t="s">
        <v>4355</v>
      </c>
      <c r="B1378" s="5">
        <v>4987155061062</v>
      </c>
      <c r="C1378" s="4" t="s">
        <v>4282</v>
      </c>
      <c r="D1378" s="6" t="s">
        <v>4322</v>
      </c>
      <c r="E1378" s="6" t="s">
        <v>45</v>
      </c>
      <c r="F1378" s="4" t="s">
        <v>42</v>
      </c>
      <c r="G1378" s="7">
        <v>100</v>
      </c>
      <c r="H1378" s="7">
        <v>1420</v>
      </c>
      <c r="I1378" s="7">
        <v>55.5</v>
      </c>
      <c r="J1378" s="7"/>
      <c r="K1378" s="7">
        <f t="shared" si="62"/>
        <v>0</v>
      </c>
      <c r="L1378" s="13">
        <v>1375</v>
      </c>
    </row>
    <row r="1379" spans="1:12" x14ac:dyDescent="0.45">
      <c r="A1379" s="4" t="s">
        <v>4356</v>
      </c>
      <c r="B1379" s="5">
        <v>4987155245059</v>
      </c>
      <c r="C1379" s="4" t="s">
        <v>4282</v>
      </c>
      <c r="D1379" s="6" t="s">
        <v>4357</v>
      </c>
      <c r="E1379" s="6" t="s">
        <v>900</v>
      </c>
      <c r="F1379" s="4" t="s">
        <v>42</v>
      </c>
      <c r="G1379" s="7">
        <v>1</v>
      </c>
      <c r="H1379" s="7">
        <v>2900</v>
      </c>
      <c r="I1379" s="7">
        <v>21</v>
      </c>
      <c r="J1379" s="7"/>
      <c r="K1379" s="7">
        <f t="shared" si="62"/>
        <v>0</v>
      </c>
      <c r="L1379" s="13">
        <v>1376</v>
      </c>
    </row>
    <row r="1380" spans="1:12" x14ac:dyDescent="0.45">
      <c r="A1380" s="4" t="s">
        <v>4358</v>
      </c>
      <c r="B1380" s="5">
        <v>4987155400038</v>
      </c>
      <c r="C1380" s="4" t="s">
        <v>4282</v>
      </c>
      <c r="D1380" s="6" t="s">
        <v>4348</v>
      </c>
      <c r="E1380" s="6" t="s">
        <v>1466</v>
      </c>
      <c r="F1380" s="4" t="s">
        <v>42</v>
      </c>
      <c r="G1380" s="7">
        <v>100</v>
      </c>
      <c r="H1380" s="7">
        <v>2130</v>
      </c>
      <c r="I1380" s="7">
        <v>1</v>
      </c>
      <c r="J1380" s="7"/>
      <c r="K1380" s="7">
        <f t="shared" si="62"/>
        <v>0</v>
      </c>
      <c r="L1380" s="13">
        <v>1377</v>
      </c>
    </row>
    <row r="1381" spans="1:12" x14ac:dyDescent="0.45">
      <c r="A1381" s="4" t="s">
        <v>4359</v>
      </c>
      <c r="B1381" s="5">
        <v>4987155400052</v>
      </c>
      <c r="C1381" s="4" t="s">
        <v>4282</v>
      </c>
      <c r="D1381" s="6" t="s">
        <v>4348</v>
      </c>
      <c r="E1381" s="6" t="s">
        <v>671</v>
      </c>
      <c r="F1381" s="4" t="s">
        <v>42</v>
      </c>
      <c r="G1381" s="7">
        <v>500</v>
      </c>
      <c r="H1381" s="7">
        <v>10650</v>
      </c>
      <c r="I1381" s="7">
        <v>1</v>
      </c>
      <c r="J1381" s="7"/>
      <c r="K1381" s="7">
        <f t="shared" si="62"/>
        <v>0</v>
      </c>
      <c r="L1381" s="13">
        <v>1378</v>
      </c>
    </row>
    <row r="1382" spans="1:12" x14ac:dyDescent="0.45">
      <c r="A1382" s="4" t="s">
        <v>4360</v>
      </c>
      <c r="B1382" s="5">
        <v>4987155146097</v>
      </c>
      <c r="C1382" s="4" t="s">
        <v>4282</v>
      </c>
      <c r="D1382" s="6" t="s">
        <v>4361</v>
      </c>
      <c r="E1382" s="6" t="s">
        <v>45</v>
      </c>
      <c r="F1382" s="4" t="s">
        <v>42</v>
      </c>
      <c r="G1382" s="7">
        <v>100</v>
      </c>
      <c r="H1382" s="7">
        <v>1080</v>
      </c>
      <c r="I1382" s="7">
        <v>0.5</v>
      </c>
      <c r="J1382" s="7"/>
      <c r="K1382" s="7">
        <f t="shared" si="62"/>
        <v>0</v>
      </c>
      <c r="L1382" s="13">
        <v>1379</v>
      </c>
    </row>
    <row r="1383" spans="1:12" x14ac:dyDescent="0.45">
      <c r="A1383" s="4" t="s">
        <v>4362</v>
      </c>
      <c r="B1383" s="5">
        <v>4987155158090</v>
      </c>
      <c r="C1383" s="4" t="s">
        <v>4282</v>
      </c>
      <c r="D1383" s="6" t="s">
        <v>4363</v>
      </c>
      <c r="E1383" s="6" t="s">
        <v>4364</v>
      </c>
      <c r="F1383" s="4" t="s">
        <v>42</v>
      </c>
      <c r="G1383" s="7">
        <v>1000</v>
      </c>
      <c r="H1383" s="7">
        <v>10800</v>
      </c>
      <c r="I1383" s="7">
        <v>1</v>
      </c>
      <c r="J1383" s="7"/>
      <c r="K1383" s="7">
        <f t="shared" si="62"/>
        <v>0</v>
      </c>
      <c r="L1383" s="13">
        <v>1380</v>
      </c>
    </row>
    <row r="1384" spans="1:12" x14ac:dyDescent="0.45">
      <c r="A1384" s="4" t="s">
        <v>4365</v>
      </c>
      <c r="B1384" s="5">
        <v>4987155851014</v>
      </c>
      <c r="C1384" s="4" t="s">
        <v>4282</v>
      </c>
      <c r="D1384" s="6" t="s">
        <v>4366</v>
      </c>
      <c r="E1384" s="6" t="s">
        <v>255</v>
      </c>
      <c r="F1384" s="4" t="s">
        <v>42</v>
      </c>
      <c r="G1384" s="7">
        <v>100</v>
      </c>
      <c r="H1384" s="7">
        <v>990</v>
      </c>
      <c r="I1384" s="7">
        <v>6.5</v>
      </c>
      <c r="J1384" s="7"/>
      <c r="K1384" s="7">
        <f t="shared" si="62"/>
        <v>0</v>
      </c>
      <c r="L1384" s="13">
        <v>1381</v>
      </c>
    </row>
    <row r="1385" spans="1:12" x14ac:dyDescent="0.45">
      <c r="A1385" s="4" t="s">
        <v>4367</v>
      </c>
      <c r="B1385" s="5">
        <v>4987155146165</v>
      </c>
      <c r="C1385" s="4" t="s">
        <v>4282</v>
      </c>
      <c r="D1385" s="6" t="s">
        <v>4316</v>
      </c>
      <c r="E1385" s="6" t="s">
        <v>45</v>
      </c>
      <c r="F1385" s="4" t="s">
        <v>42</v>
      </c>
      <c r="G1385" s="7">
        <v>100</v>
      </c>
      <c r="H1385" s="7">
        <v>990</v>
      </c>
      <c r="I1385" s="7">
        <v>250.5</v>
      </c>
      <c r="J1385" s="7"/>
      <c r="K1385" s="7">
        <f t="shared" si="62"/>
        <v>0</v>
      </c>
      <c r="L1385" s="13">
        <v>1382</v>
      </c>
    </row>
    <row r="1386" spans="1:12" x14ac:dyDescent="0.45">
      <c r="A1386" s="4" t="s">
        <v>4368</v>
      </c>
      <c r="B1386" s="5">
        <v>4987155114027</v>
      </c>
      <c r="C1386" s="4" t="s">
        <v>4282</v>
      </c>
      <c r="D1386" s="6" t="s">
        <v>4369</v>
      </c>
      <c r="E1386" s="6" t="s">
        <v>4370</v>
      </c>
      <c r="F1386" s="4" t="s">
        <v>42</v>
      </c>
      <c r="G1386" s="7">
        <v>100</v>
      </c>
      <c r="H1386" s="7">
        <v>1120</v>
      </c>
      <c r="I1386" s="7">
        <v>106</v>
      </c>
      <c r="J1386" s="7"/>
      <c r="K1386" s="7">
        <f t="shared" si="62"/>
        <v>0</v>
      </c>
      <c r="L1386" s="13">
        <v>1383</v>
      </c>
    </row>
    <row r="1387" spans="1:12" x14ac:dyDescent="0.45">
      <c r="A1387" s="4" t="s">
        <v>4371</v>
      </c>
      <c r="B1387" s="5">
        <v>4987155029086</v>
      </c>
      <c r="C1387" s="4" t="s">
        <v>4282</v>
      </c>
      <c r="D1387" s="6" t="s">
        <v>4318</v>
      </c>
      <c r="E1387" s="6" t="s">
        <v>45</v>
      </c>
      <c r="F1387" s="4" t="s">
        <v>42</v>
      </c>
      <c r="G1387" s="7">
        <v>100</v>
      </c>
      <c r="H1387" s="7">
        <v>1080</v>
      </c>
      <c r="I1387" s="7">
        <v>199.5</v>
      </c>
      <c r="J1387" s="7"/>
      <c r="K1387" s="7">
        <f t="shared" si="62"/>
        <v>0</v>
      </c>
      <c r="L1387" s="13">
        <v>1384</v>
      </c>
    </row>
    <row r="1388" spans="1:12" x14ac:dyDescent="0.45">
      <c r="A1388" s="4" t="s">
        <v>4372</v>
      </c>
      <c r="B1388" s="5">
        <v>4987155228090</v>
      </c>
      <c r="C1388" s="4" t="s">
        <v>4282</v>
      </c>
      <c r="D1388" s="6" t="s">
        <v>4373</v>
      </c>
      <c r="E1388" s="6" t="s">
        <v>45</v>
      </c>
      <c r="F1388" s="4" t="s">
        <v>42</v>
      </c>
      <c r="G1388" s="7">
        <v>100</v>
      </c>
      <c r="H1388" s="7">
        <v>1080</v>
      </c>
      <c r="I1388" s="7">
        <v>1</v>
      </c>
      <c r="J1388" s="7"/>
      <c r="K1388" s="7">
        <f t="shared" si="62"/>
        <v>0</v>
      </c>
      <c r="L1388" s="13">
        <v>1385</v>
      </c>
    </row>
    <row r="1389" spans="1:12" x14ac:dyDescent="0.45">
      <c r="A1389" s="4" t="s">
        <v>4374</v>
      </c>
      <c r="B1389" s="5">
        <v>4987155158076</v>
      </c>
      <c r="C1389" s="4" t="s">
        <v>4282</v>
      </c>
      <c r="D1389" s="6" t="s">
        <v>4363</v>
      </c>
      <c r="E1389" s="6" t="s">
        <v>255</v>
      </c>
      <c r="F1389" s="4" t="s">
        <v>42</v>
      </c>
      <c r="G1389" s="7">
        <v>100</v>
      </c>
      <c r="H1389" s="7">
        <v>1080</v>
      </c>
      <c r="I1389" s="7">
        <v>69.5</v>
      </c>
      <c r="J1389" s="7"/>
      <c r="K1389" s="7">
        <f t="shared" si="62"/>
        <v>0</v>
      </c>
      <c r="L1389" s="13">
        <v>1386</v>
      </c>
    </row>
    <row r="1390" spans="1:12" x14ac:dyDescent="0.45">
      <c r="A1390" s="4" t="s">
        <v>4375</v>
      </c>
      <c r="B1390" s="5">
        <v>4987155356069</v>
      </c>
      <c r="C1390" s="4" t="s">
        <v>4282</v>
      </c>
      <c r="D1390" s="6" t="s">
        <v>4376</v>
      </c>
      <c r="E1390" s="6" t="s">
        <v>45</v>
      </c>
      <c r="F1390" s="4" t="s">
        <v>42</v>
      </c>
      <c r="G1390" s="7">
        <v>100</v>
      </c>
      <c r="H1390" s="7">
        <v>1080</v>
      </c>
      <c r="I1390" s="7">
        <v>8</v>
      </c>
      <c r="J1390" s="7"/>
      <c r="K1390" s="7">
        <f t="shared" si="62"/>
        <v>0</v>
      </c>
      <c r="L1390" s="13">
        <v>1387</v>
      </c>
    </row>
    <row r="1391" spans="1:12" x14ac:dyDescent="0.45">
      <c r="A1391" s="4" t="s">
        <v>4377</v>
      </c>
      <c r="B1391" s="5">
        <v>4987155022148</v>
      </c>
      <c r="C1391" s="4" t="s">
        <v>4282</v>
      </c>
      <c r="D1391" s="6" t="s">
        <v>4378</v>
      </c>
      <c r="E1391" s="6" t="s">
        <v>45</v>
      </c>
      <c r="F1391" s="4" t="s">
        <v>42</v>
      </c>
      <c r="G1391" s="7">
        <v>100</v>
      </c>
      <c r="H1391" s="7">
        <v>1080</v>
      </c>
      <c r="I1391" s="7">
        <v>9</v>
      </c>
      <c r="J1391" s="7"/>
      <c r="K1391" s="7">
        <f t="shared" si="62"/>
        <v>0</v>
      </c>
      <c r="L1391" s="13">
        <v>1388</v>
      </c>
    </row>
    <row r="1392" spans="1:12" x14ac:dyDescent="0.45">
      <c r="A1392" s="4" t="s">
        <v>4379</v>
      </c>
      <c r="B1392" s="5">
        <v>4987155044096</v>
      </c>
      <c r="C1392" s="4" t="s">
        <v>4282</v>
      </c>
      <c r="D1392" s="6" t="s">
        <v>4380</v>
      </c>
      <c r="E1392" s="6" t="s">
        <v>45</v>
      </c>
      <c r="F1392" s="4" t="s">
        <v>42</v>
      </c>
      <c r="G1392" s="7">
        <v>100</v>
      </c>
      <c r="H1392" s="7">
        <v>1080</v>
      </c>
      <c r="I1392" s="7">
        <v>14</v>
      </c>
      <c r="J1392" s="7"/>
      <c r="K1392" s="7">
        <f t="shared" si="62"/>
        <v>0</v>
      </c>
      <c r="L1392" s="13">
        <v>1389</v>
      </c>
    </row>
    <row r="1393" spans="1:12" x14ac:dyDescent="0.45">
      <c r="A1393" s="4" t="s">
        <v>4381</v>
      </c>
      <c r="B1393" s="5">
        <v>4987155046021</v>
      </c>
      <c r="C1393" s="4" t="s">
        <v>4282</v>
      </c>
      <c r="D1393" s="6" t="s">
        <v>4382</v>
      </c>
      <c r="E1393" s="6" t="s">
        <v>752</v>
      </c>
      <c r="F1393" s="4" t="s">
        <v>15</v>
      </c>
      <c r="G1393" s="7">
        <v>1</v>
      </c>
      <c r="H1393" s="7">
        <v>1028</v>
      </c>
      <c r="I1393" s="7">
        <v>366</v>
      </c>
      <c r="J1393" s="7"/>
      <c r="K1393" s="7">
        <f t="shared" si="62"/>
        <v>0</v>
      </c>
      <c r="L1393" s="13">
        <v>1390</v>
      </c>
    </row>
    <row r="1394" spans="1:12" x14ac:dyDescent="0.45">
      <c r="A1394" s="4" t="s">
        <v>4383</v>
      </c>
      <c r="B1394" s="5">
        <v>4987155940039</v>
      </c>
      <c r="C1394" s="4" t="s">
        <v>4282</v>
      </c>
      <c r="D1394" s="6" t="s">
        <v>4384</v>
      </c>
      <c r="E1394" s="6" t="s">
        <v>45</v>
      </c>
      <c r="F1394" s="4" t="s">
        <v>42</v>
      </c>
      <c r="G1394" s="7">
        <v>100</v>
      </c>
      <c r="H1394" s="7">
        <v>1080</v>
      </c>
      <c r="I1394" s="7">
        <v>34.5</v>
      </c>
      <c r="J1394" s="7"/>
      <c r="K1394" s="7">
        <f t="shared" si="62"/>
        <v>0</v>
      </c>
      <c r="L1394" s="13">
        <v>1391</v>
      </c>
    </row>
    <row r="1395" spans="1:12" x14ac:dyDescent="0.45">
      <c r="A1395" s="4" t="s">
        <v>4385</v>
      </c>
      <c r="B1395" s="5">
        <v>4987155629019</v>
      </c>
      <c r="C1395" s="4" t="s">
        <v>4282</v>
      </c>
      <c r="D1395" s="6" t="s">
        <v>4386</v>
      </c>
      <c r="E1395" s="6" t="s">
        <v>45</v>
      </c>
      <c r="F1395" s="4" t="s">
        <v>42</v>
      </c>
      <c r="G1395" s="7">
        <v>100</v>
      </c>
      <c r="H1395" s="7">
        <v>1080</v>
      </c>
      <c r="I1395" s="7">
        <v>74.5</v>
      </c>
      <c r="J1395" s="7"/>
      <c r="K1395" s="7">
        <f t="shared" si="62"/>
        <v>0</v>
      </c>
      <c r="L1395" s="13">
        <v>1392</v>
      </c>
    </row>
    <row r="1396" spans="1:12" x14ac:dyDescent="0.45">
      <c r="A1396" s="4" t="s">
        <v>4387</v>
      </c>
      <c r="B1396" s="5">
        <v>4987155937046</v>
      </c>
      <c r="C1396" s="4" t="s">
        <v>4282</v>
      </c>
      <c r="D1396" s="6" t="s">
        <v>4388</v>
      </c>
      <c r="E1396" s="6" t="s">
        <v>45</v>
      </c>
      <c r="F1396" s="4" t="s">
        <v>42</v>
      </c>
      <c r="G1396" s="7">
        <v>100</v>
      </c>
      <c r="H1396" s="7">
        <v>1080</v>
      </c>
      <c r="I1396" s="7">
        <v>15.5</v>
      </c>
      <c r="J1396" s="7"/>
      <c r="K1396" s="7">
        <f t="shared" si="62"/>
        <v>0</v>
      </c>
      <c r="L1396" s="13">
        <v>1393</v>
      </c>
    </row>
    <row r="1397" spans="1:12" x14ac:dyDescent="0.45">
      <c r="A1397" s="4" t="s">
        <v>4389</v>
      </c>
      <c r="B1397" s="5">
        <v>4987155289046</v>
      </c>
      <c r="C1397" s="4" t="s">
        <v>4282</v>
      </c>
      <c r="D1397" s="6" t="s">
        <v>4390</v>
      </c>
      <c r="E1397" s="6" t="s">
        <v>45</v>
      </c>
      <c r="F1397" s="4" t="s">
        <v>42</v>
      </c>
      <c r="G1397" s="7">
        <v>100</v>
      </c>
      <c r="H1397" s="7">
        <v>1080</v>
      </c>
      <c r="I1397" s="7">
        <v>170</v>
      </c>
      <c r="J1397" s="7"/>
      <c r="K1397" s="7">
        <f t="shared" si="62"/>
        <v>0</v>
      </c>
      <c r="L1397" s="13">
        <v>1394</v>
      </c>
    </row>
    <row r="1398" spans="1:12" x14ac:dyDescent="0.45">
      <c r="A1398" s="4" t="s">
        <v>4391</v>
      </c>
      <c r="B1398" s="5">
        <v>4987155107159</v>
      </c>
      <c r="C1398" s="4" t="s">
        <v>4282</v>
      </c>
      <c r="D1398" s="6" t="s">
        <v>4392</v>
      </c>
      <c r="E1398" s="6" t="s">
        <v>45</v>
      </c>
      <c r="F1398" s="4" t="s">
        <v>42</v>
      </c>
      <c r="G1398" s="7">
        <v>100</v>
      </c>
      <c r="H1398" s="7">
        <v>1080</v>
      </c>
      <c r="I1398" s="7">
        <v>54.5</v>
      </c>
      <c r="J1398" s="7"/>
      <c r="K1398" s="7">
        <f t="shared" si="62"/>
        <v>0</v>
      </c>
      <c r="L1398" s="13">
        <v>1395</v>
      </c>
    </row>
    <row r="1399" spans="1:12" x14ac:dyDescent="0.45">
      <c r="A1399" s="4" t="s">
        <v>4393</v>
      </c>
      <c r="B1399" s="5">
        <v>4987155881011</v>
      </c>
      <c r="C1399" s="4" t="s">
        <v>4282</v>
      </c>
      <c r="D1399" s="6" t="s">
        <v>4394</v>
      </c>
      <c r="E1399" s="6" t="s">
        <v>45</v>
      </c>
      <c r="F1399" s="4" t="s">
        <v>42</v>
      </c>
      <c r="G1399" s="7">
        <v>100</v>
      </c>
      <c r="H1399" s="7">
        <v>1080</v>
      </c>
      <c r="I1399" s="7">
        <v>14.5</v>
      </c>
      <c r="J1399" s="7"/>
      <c r="K1399" s="7">
        <f t="shared" si="62"/>
        <v>0</v>
      </c>
      <c r="L1399" s="13">
        <v>1396</v>
      </c>
    </row>
    <row r="1400" spans="1:12" x14ac:dyDescent="0.45">
      <c r="A1400" s="4" t="s">
        <v>4395</v>
      </c>
      <c r="B1400" s="5">
        <v>4987155882018</v>
      </c>
      <c r="C1400" s="4" t="s">
        <v>4282</v>
      </c>
      <c r="D1400" s="6" t="s">
        <v>4396</v>
      </c>
      <c r="E1400" s="6" t="s">
        <v>45</v>
      </c>
      <c r="F1400" s="4" t="s">
        <v>42</v>
      </c>
      <c r="G1400" s="7">
        <v>100</v>
      </c>
      <c r="H1400" s="7">
        <v>1080</v>
      </c>
      <c r="I1400" s="7">
        <v>26.5</v>
      </c>
      <c r="J1400" s="7"/>
      <c r="K1400" s="7">
        <f t="shared" si="62"/>
        <v>0</v>
      </c>
      <c r="L1400" s="13">
        <v>1397</v>
      </c>
    </row>
    <row r="1401" spans="1:12" x14ac:dyDescent="0.45">
      <c r="A1401" s="4" t="s">
        <v>4397</v>
      </c>
      <c r="B1401" s="5">
        <v>4987155170078</v>
      </c>
      <c r="C1401" s="4" t="s">
        <v>4282</v>
      </c>
      <c r="D1401" s="6" t="s">
        <v>4398</v>
      </c>
      <c r="E1401" s="6" t="s">
        <v>376</v>
      </c>
      <c r="F1401" s="4" t="s">
        <v>42</v>
      </c>
      <c r="G1401" s="7">
        <v>1000</v>
      </c>
      <c r="H1401" s="7">
        <v>6300</v>
      </c>
      <c r="I1401" s="7">
        <v>1</v>
      </c>
      <c r="J1401" s="7"/>
      <c r="K1401" s="7">
        <f t="shared" si="62"/>
        <v>0</v>
      </c>
      <c r="L1401" s="13">
        <v>1398</v>
      </c>
    </row>
    <row r="1402" spans="1:12" x14ac:dyDescent="0.45">
      <c r="A1402" s="4" t="s">
        <v>4399</v>
      </c>
      <c r="B1402" s="5">
        <v>4987155001136</v>
      </c>
      <c r="C1402" s="4" t="s">
        <v>4282</v>
      </c>
      <c r="D1402" s="6" t="s">
        <v>4400</v>
      </c>
      <c r="E1402" s="6" t="s">
        <v>45</v>
      </c>
      <c r="F1402" s="4" t="s">
        <v>42</v>
      </c>
      <c r="G1402" s="7">
        <v>100</v>
      </c>
      <c r="H1402" s="7">
        <v>1080</v>
      </c>
      <c r="I1402" s="7">
        <v>7</v>
      </c>
      <c r="J1402" s="7"/>
      <c r="K1402" s="7">
        <f t="shared" si="62"/>
        <v>0</v>
      </c>
      <c r="L1402" s="13">
        <v>1399</v>
      </c>
    </row>
    <row r="1403" spans="1:12" x14ac:dyDescent="0.45">
      <c r="A1403" s="4" t="s">
        <v>4401</v>
      </c>
      <c r="B1403" s="5">
        <v>4987155170061</v>
      </c>
      <c r="C1403" s="4" t="s">
        <v>4282</v>
      </c>
      <c r="D1403" s="6" t="s">
        <v>4398</v>
      </c>
      <c r="E1403" s="6" t="s">
        <v>45</v>
      </c>
      <c r="F1403" s="4" t="s">
        <v>42</v>
      </c>
      <c r="G1403" s="7">
        <v>100</v>
      </c>
      <c r="H1403" s="7">
        <v>630</v>
      </c>
      <c r="I1403" s="7">
        <v>1</v>
      </c>
      <c r="J1403" s="7"/>
      <c r="K1403" s="7">
        <f t="shared" si="62"/>
        <v>0</v>
      </c>
      <c r="L1403" s="13">
        <v>1400</v>
      </c>
    </row>
    <row r="1404" spans="1:12" x14ac:dyDescent="0.45">
      <c r="A1404" s="4" t="s">
        <v>4402</v>
      </c>
      <c r="B1404" s="5">
        <v>4987155852011</v>
      </c>
      <c r="C1404" s="4" t="s">
        <v>4282</v>
      </c>
      <c r="D1404" s="6" t="s">
        <v>4403</v>
      </c>
      <c r="E1404" s="6" t="s">
        <v>45</v>
      </c>
      <c r="F1404" s="4" t="s">
        <v>42</v>
      </c>
      <c r="G1404" s="7">
        <v>100</v>
      </c>
      <c r="H1404" s="7">
        <v>840</v>
      </c>
      <c r="I1404" s="7">
        <v>1</v>
      </c>
      <c r="J1404" s="7"/>
      <c r="K1404" s="7">
        <f t="shared" si="62"/>
        <v>0</v>
      </c>
      <c r="L1404" s="13">
        <v>1401</v>
      </c>
    </row>
    <row r="1405" spans="1:12" x14ac:dyDescent="0.45">
      <c r="A1405" s="4" t="s">
        <v>4404</v>
      </c>
      <c r="B1405" s="5">
        <v>4987155331011</v>
      </c>
      <c r="C1405" s="4" t="s">
        <v>4282</v>
      </c>
      <c r="D1405" s="6" t="s">
        <v>4405</v>
      </c>
      <c r="E1405" s="6" t="s">
        <v>3783</v>
      </c>
      <c r="F1405" s="4" t="s">
        <v>42</v>
      </c>
      <c r="G1405" s="7">
        <v>28</v>
      </c>
      <c r="H1405" s="7">
        <v>806.4</v>
      </c>
      <c r="I1405" s="7">
        <v>7</v>
      </c>
      <c r="J1405" s="7"/>
      <c r="K1405" s="7">
        <f t="shared" si="62"/>
        <v>0</v>
      </c>
      <c r="L1405" s="13">
        <v>1402</v>
      </c>
    </row>
    <row r="1406" spans="1:12" x14ac:dyDescent="0.45">
      <c r="A1406" s="4" t="s">
        <v>4406</v>
      </c>
      <c r="B1406" s="5">
        <v>4987155022209</v>
      </c>
      <c r="C1406" s="4" t="s">
        <v>4282</v>
      </c>
      <c r="D1406" s="6" t="s">
        <v>4407</v>
      </c>
      <c r="E1406" s="6" t="s">
        <v>255</v>
      </c>
      <c r="F1406" s="4" t="s">
        <v>42</v>
      </c>
      <c r="G1406" s="7">
        <v>100</v>
      </c>
      <c r="H1406" s="7">
        <v>1080</v>
      </c>
      <c r="I1406" s="7">
        <v>1.5</v>
      </c>
      <c r="J1406" s="7"/>
      <c r="K1406" s="7">
        <f t="shared" si="62"/>
        <v>0</v>
      </c>
      <c r="L1406" s="13">
        <v>1403</v>
      </c>
    </row>
    <row r="1407" spans="1:12" x14ac:dyDescent="0.45">
      <c r="A1407" s="4" t="s">
        <v>4408</v>
      </c>
      <c r="B1407" s="5">
        <v>4987155030075</v>
      </c>
      <c r="C1407" s="4" t="s">
        <v>4282</v>
      </c>
      <c r="D1407" s="6" t="s">
        <v>4310</v>
      </c>
      <c r="E1407" s="6" t="s">
        <v>844</v>
      </c>
      <c r="F1407" s="4" t="s">
        <v>42</v>
      </c>
      <c r="G1407" s="7">
        <v>30</v>
      </c>
      <c r="H1407" s="7">
        <v>1776</v>
      </c>
      <c r="I1407" s="7">
        <v>1</v>
      </c>
      <c r="J1407" s="7"/>
      <c r="K1407" s="7">
        <f t="shared" ref="K1407:K1418" si="63">I1407*J1407</f>
        <v>0</v>
      </c>
      <c r="L1407" s="13">
        <v>1404</v>
      </c>
    </row>
    <row r="1408" spans="1:12" x14ac:dyDescent="0.45">
      <c r="A1408" s="4" t="s">
        <v>4409</v>
      </c>
      <c r="B1408" s="5">
        <v>4987155195088</v>
      </c>
      <c r="C1408" s="4" t="s">
        <v>4282</v>
      </c>
      <c r="D1408" s="6" t="s">
        <v>4410</v>
      </c>
      <c r="E1408" s="6" t="s">
        <v>255</v>
      </c>
      <c r="F1408" s="4" t="s">
        <v>42</v>
      </c>
      <c r="G1408" s="7">
        <v>100</v>
      </c>
      <c r="H1408" s="7">
        <v>1080</v>
      </c>
      <c r="I1408" s="7">
        <v>17</v>
      </c>
      <c r="J1408" s="7"/>
      <c r="K1408" s="7">
        <f t="shared" si="63"/>
        <v>0</v>
      </c>
      <c r="L1408" s="13">
        <v>1405</v>
      </c>
    </row>
    <row r="1409" spans="1:12" x14ac:dyDescent="0.45">
      <c r="A1409" s="4" t="s">
        <v>4411</v>
      </c>
      <c r="B1409" s="5">
        <v>4987155338027</v>
      </c>
      <c r="C1409" s="4" t="s">
        <v>4282</v>
      </c>
      <c r="D1409" s="6" t="s">
        <v>4412</v>
      </c>
      <c r="E1409" s="6" t="s">
        <v>45</v>
      </c>
      <c r="F1409" s="4" t="s">
        <v>42</v>
      </c>
      <c r="G1409" s="7">
        <v>100</v>
      </c>
      <c r="H1409" s="7">
        <v>630</v>
      </c>
      <c r="I1409" s="7">
        <v>31.5</v>
      </c>
      <c r="J1409" s="7"/>
      <c r="K1409" s="7">
        <f t="shared" si="63"/>
        <v>0</v>
      </c>
      <c r="L1409" s="13">
        <v>1406</v>
      </c>
    </row>
    <row r="1410" spans="1:12" x14ac:dyDescent="0.45">
      <c r="A1410" s="4" t="s">
        <v>4413</v>
      </c>
      <c r="B1410" s="5">
        <v>4987155066104</v>
      </c>
      <c r="C1410" s="4" t="s">
        <v>4282</v>
      </c>
      <c r="D1410" s="6" t="s">
        <v>4414</v>
      </c>
      <c r="E1410" s="6" t="s">
        <v>45</v>
      </c>
      <c r="F1410" s="4" t="s">
        <v>42</v>
      </c>
      <c r="G1410" s="7">
        <v>100</v>
      </c>
      <c r="H1410" s="7">
        <v>630</v>
      </c>
      <c r="I1410" s="7">
        <v>11</v>
      </c>
      <c r="J1410" s="7"/>
      <c r="K1410" s="7">
        <f t="shared" si="63"/>
        <v>0</v>
      </c>
      <c r="L1410" s="13">
        <v>1407</v>
      </c>
    </row>
    <row r="1411" spans="1:12" x14ac:dyDescent="0.45">
      <c r="A1411" s="4" t="s">
        <v>4415</v>
      </c>
      <c r="B1411" s="5">
        <v>4987155108101</v>
      </c>
      <c r="C1411" s="4" t="s">
        <v>4282</v>
      </c>
      <c r="D1411" s="6" t="s">
        <v>4312</v>
      </c>
      <c r="E1411" s="6" t="s">
        <v>45</v>
      </c>
      <c r="F1411" s="4" t="s">
        <v>42</v>
      </c>
      <c r="G1411" s="7">
        <v>100</v>
      </c>
      <c r="H1411" s="7">
        <v>630</v>
      </c>
      <c r="I1411" s="7">
        <v>68.5</v>
      </c>
      <c r="J1411" s="7"/>
      <c r="K1411" s="7">
        <f t="shared" si="63"/>
        <v>0</v>
      </c>
      <c r="L1411" s="13">
        <v>1408</v>
      </c>
    </row>
    <row r="1412" spans="1:12" x14ac:dyDescent="0.45">
      <c r="A1412" s="4" t="s">
        <v>4416</v>
      </c>
      <c r="B1412" s="5">
        <v>4987155006094</v>
      </c>
      <c r="C1412" s="4" t="s">
        <v>4282</v>
      </c>
      <c r="D1412" s="6" t="s">
        <v>4417</v>
      </c>
      <c r="E1412" s="6" t="s">
        <v>45</v>
      </c>
      <c r="F1412" s="4" t="s">
        <v>42</v>
      </c>
      <c r="G1412" s="7">
        <v>100</v>
      </c>
      <c r="H1412" s="7">
        <v>630</v>
      </c>
      <c r="I1412" s="7">
        <v>2</v>
      </c>
      <c r="J1412" s="7"/>
      <c r="K1412" s="7">
        <f t="shared" si="63"/>
        <v>0</v>
      </c>
      <c r="L1412" s="13">
        <v>1409</v>
      </c>
    </row>
    <row r="1413" spans="1:12" x14ac:dyDescent="0.45">
      <c r="A1413" s="4" t="s">
        <v>4418</v>
      </c>
      <c r="B1413" s="5">
        <v>4987155092080</v>
      </c>
      <c r="C1413" s="4" t="s">
        <v>4282</v>
      </c>
      <c r="D1413" s="6" t="s">
        <v>4419</v>
      </c>
      <c r="E1413" s="6" t="s">
        <v>45</v>
      </c>
      <c r="F1413" s="4" t="s">
        <v>42</v>
      </c>
      <c r="G1413" s="7">
        <v>100</v>
      </c>
      <c r="H1413" s="7">
        <v>1080</v>
      </c>
      <c r="I1413" s="7">
        <v>140</v>
      </c>
      <c r="J1413" s="7"/>
      <c r="K1413" s="7">
        <f t="shared" si="63"/>
        <v>0</v>
      </c>
      <c r="L1413" s="13">
        <v>1410</v>
      </c>
    </row>
    <row r="1414" spans="1:12" x14ac:dyDescent="0.45">
      <c r="A1414" s="4" t="s">
        <v>4420</v>
      </c>
      <c r="B1414" s="5">
        <v>4987155197129</v>
      </c>
      <c r="C1414" s="4" t="s">
        <v>4282</v>
      </c>
      <c r="D1414" s="6" t="s">
        <v>4421</v>
      </c>
      <c r="E1414" s="6" t="s">
        <v>45</v>
      </c>
      <c r="F1414" s="4" t="s">
        <v>42</v>
      </c>
      <c r="G1414" s="7">
        <v>100</v>
      </c>
      <c r="H1414" s="7">
        <v>630</v>
      </c>
      <c r="I1414" s="7">
        <v>9.5</v>
      </c>
      <c r="J1414" s="7"/>
      <c r="K1414" s="7">
        <f t="shared" si="63"/>
        <v>0</v>
      </c>
      <c r="L1414" s="13">
        <v>1411</v>
      </c>
    </row>
    <row r="1415" spans="1:12" x14ac:dyDescent="0.45">
      <c r="A1415" s="4" t="s">
        <v>4422</v>
      </c>
      <c r="B1415" s="5">
        <v>4987155369014</v>
      </c>
      <c r="C1415" s="4" t="s">
        <v>4282</v>
      </c>
      <c r="D1415" s="6" t="s">
        <v>4423</v>
      </c>
      <c r="E1415" s="6" t="s">
        <v>45</v>
      </c>
      <c r="F1415" s="4" t="s">
        <v>42</v>
      </c>
      <c r="G1415" s="7">
        <v>100</v>
      </c>
      <c r="H1415" s="7">
        <v>630</v>
      </c>
      <c r="I1415" s="7">
        <v>4</v>
      </c>
      <c r="J1415" s="7"/>
      <c r="K1415" s="7">
        <f t="shared" si="63"/>
        <v>0</v>
      </c>
      <c r="L1415" s="13">
        <v>1412</v>
      </c>
    </row>
    <row r="1416" spans="1:12" x14ac:dyDescent="0.45">
      <c r="A1416" s="4" t="s">
        <v>4424</v>
      </c>
      <c r="B1416" s="5">
        <v>4987155056112</v>
      </c>
      <c r="C1416" s="4" t="s">
        <v>4282</v>
      </c>
      <c r="D1416" s="6" t="s">
        <v>4425</v>
      </c>
      <c r="E1416" s="6" t="s">
        <v>45</v>
      </c>
      <c r="F1416" s="4" t="s">
        <v>42</v>
      </c>
      <c r="G1416" s="7">
        <v>100</v>
      </c>
      <c r="H1416" s="7">
        <v>610</v>
      </c>
      <c r="I1416" s="7">
        <v>34</v>
      </c>
      <c r="J1416" s="7"/>
      <c r="K1416" s="7">
        <f t="shared" si="63"/>
        <v>0</v>
      </c>
      <c r="L1416" s="13">
        <v>1413</v>
      </c>
    </row>
    <row r="1417" spans="1:12" x14ac:dyDescent="0.45">
      <c r="A1417" s="4" t="s">
        <v>4426</v>
      </c>
      <c r="B1417" s="5">
        <v>4987155212082</v>
      </c>
      <c r="C1417" s="4" t="s">
        <v>4282</v>
      </c>
      <c r="D1417" s="6" t="s">
        <v>4427</v>
      </c>
      <c r="E1417" s="6" t="s">
        <v>1306</v>
      </c>
      <c r="F1417" s="4" t="s">
        <v>42</v>
      </c>
      <c r="G1417" s="7">
        <v>100</v>
      </c>
      <c r="H1417" s="7">
        <v>550</v>
      </c>
      <c r="I1417" s="7">
        <v>216</v>
      </c>
      <c r="J1417" s="7"/>
      <c r="K1417" s="7">
        <f t="shared" si="63"/>
        <v>0</v>
      </c>
      <c r="L1417" s="13">
        <v>1414</v>
      </c>
    </row>
    <row r="1418" spans="1:12" x14ac:dyDescent="0.45">
      <c r="A1418" s="4" t="s">
        <v>4428</v>
      </c>
      <c r="B1418" s="5">
        <v>4987155167184</v>
      </c>
      <c r="C1418" s="4" t="s">
        <v>4429</v>
      </c>
      <c r="D1418" s="6" t="s">
        <v>4430</v>
      </c>
      <c r="E1418" s="6" t="s">
        <v>475</v>
      </c>
      <c r="F1418" s="4" t="s">
        <v>15</v>
      </c>
      <c r="G1418" s="7">
        <v>50</v>
      </c>
      <c r="H1418" s="7">
        <v>5200</v>
      </c>
      <c r="I1418" s="7">
        <v>1</v>
      </c>
      <c r="J1418" s="7"/>
      <c r="K1418" s="7">
        <f t="shared" si="63"/>
        <v>0</v>
      </c>
      <c r="L1418" s="13">
        <v>1415</v>
      </c>
    </row>
    <row r="1419" spans="1:12" x14ac:dyDescent="0.45">
      <c r="A1419" s="4"/>
      <c r="B1419" s="5"/>
      <c r="C1419" s="4"/>
      <c r="D1419" s="6"/>
      <c r="E1419" s="6"/>
      <c r="F1419" s="4"/>
      <c r="G1419" s="7"/>
      <c r="H1419" s="7"/>
      <c r="I1419" s="7"/>
      <c r="J1419" s="9" t="s">
        <v>1527</v>
      </c>
      <c r="K1419" s="10">
        <f>SUM(K1343:K1418)</f>
        <v>0</v>
      </c>
      <c r="L1419" s="13">
        <v>1416</v>
      </c>
    </row>
    <row r="1420" spans="1:12" x14ac:dyDescent="0.45">
      <c r="A1420" s="4" t="s">
        <v>4431</v>
      </c>
      <c r="B1420" s="5">
        <v>4987376216012</v>
      </c>
      <c r="C1420" s="4" t="s">
        <v>4432</v>
      </c>
      <c r="D1420" s="6" t="s">
        <v>4433</v>
      </c>
      <c r="E1420" s="6" t="s">
        <v>475</v>
      </c>
      <c r="F1420" s="4" t="s">
        <v>15</v>
      </c>
      <c r="G1420" s="7">
        <v>50</v>
      </c>
      <c r="H1420" s="7">
        <v>3150</v>
      </c>
      <c r="I1420" s="7">
        <v>1</v>
      </c>
      <c r="J1420" s="7"/>
      <c r="K1420" s="7">
        <f t="shared" ref="K1420:K1465" si="64">I1420*J1420</f>
        <v>0</v>
      </c>
      <c r="L1420" s="13">
        <v>1417</v>
      </c>
    </row>
    <row r="1421" spans="1:12" x14ac:dyDescent="0.45">
      <c r="A1421" s="4" t="s">
        <v>4434</v>
      </c>
      <c r="B1421" s="5">
        <v>4987376207515</v>
      </c>
      <c r="C1421" s="4" t="s">
        <v>4432</v>
      </c>
      <c r="D1421" s="6" t="s">
        <v>4435</v>
      </c>
      <c r="E1421" s="6" t="s">
        <v>14</v>
      </c>
      <c r="F1421" s="4" t="s">
        <v>15</v>
      </c>
      <c r="G1421" s="7">
        <v>1</v>
      </c>
      <c r="H1421" s="7">
        <v>36602</v>
      </c>
      <c r="I1421" s="7">
        <v>1</v>
      </c>
      <c r="J1421" s="7"/>
      <c r="K1421" s="7">
        <f t="shared" si="64"/>
        <v>0</v>
      </c>
      <c r="L1421" s="13">
        <v>1418</v>
      </c>
    </row>
    <row r="1422" spans="1:12" x14ac:dyDescent="0.45">
      <c r="A1422" s="4" t="s">
        <v>4436</v>
      </c>
      <c r="B1422" s="5">
        <v>4987376207416</v>
      </c>
      <c r="C1422" s="4" t="s">
        <v>1298</v>
      </c>
      <c r="D1422" s="6" t="s">
        <v>4437</v>
      </c>
      <c r="E1422" s="6" t="s">
        <v>14</v>
      </c>
      <c r="F1422" s="4" t="s">
        <v>15</v>
      </c>
      <c r="G1422" s="7">
        <v>1</v>
      </c>
      <c r="H1422" s="7">
        <v>16573</v>
      </c>
      <c r="I1422" s="7">
        <v>1</v>
      </c>
      <c r="J1422" s="7"/>
      <c r="K1422" s="7">
        <f t="shared" si="64"/>
        <v>0</v>
      </c>
      <c r="L1422" s="13">
        <v>1419</v>
      </c>
    </row>
    <row r="1423" spans="1:12" x14ac:dyDescent="0.45">
      <c r="A1423" s="4" t="s">
        <v>4438</v>
      </c>
      <c r="B1423" s="5">
        <v>4987376263115</v>
      </c>
      <c r="C1423" s="4" t="s">
        <v>1298</v>
      </c>
      <c r="D1423" s="6" t="s">
        <v>4439</v>
      </c>
      <c r="E1423" s="6" t="s">
        <v>72</v>
      </c>
      <c r="F1423" s="4" t="s">
        <v>15</v>
      </c>
      <c r="G1423" s="7">
        <v>10</v>
      </c>
      <c r="H1423" s="7">
        <v>25050</v>
      </c>
      <c r="I1423" s="7">
        <v>1</v>
      </c>
      <c r="J1423" s="7"/>
      <c r="K1423" s="7">
        <f t="shared" si="64"/>
        <v>0</v>
      </c>
      <c r="L1423" s="13">
        <v>1420</v>
      </c>
    </row>
    <row r="1424" spans="1:12" x14ac:dyDescent="0.45">
      <c r="A1424" s="4" t="s">
        <v>4440</v>
      </c>
      <c r="B1424" s="5">
        <v>4987376310505</v>
      </c>
      <c r="C1424" s="4" t="s">
        <v>1298</v>
      </c>
      <c r="D1424" s="6" t="s">
        <v>4441</v>
      </c>
      <c r="E1424" s="6" t="s">
        <v>72</v>
      </c>
      <c r="F1424" s="4" t="s">
        <v>15</v>
      </c>
      <c r="G1424" s="7">
        <v>10</v>
      </c>
      <c r="H1424" s="7">
        <v>7150</v>
      </c>
      <c r="I1424" s="7">
        <v>1</v>
      </c>
      <c r="J1424" s="7"/>
      <c r="K1424" s="7">
        <f t="shared" si="64"/>
        <v>0</v>
      </c>
      <c r="L1424" s="13">
        <v>1421</v>
      </c>
    </row>
    <row r="1425" spans="1:12" x14ac:dyDescent="0.45">
      <c r="A1425" s="4" t="s">
        <v>4442</v>
      </c>
      <c r="B1425" s="5">
        <v>4987376267526</v>
      </c>
      <c r="C1425" s="4" t="s">
        <v>1298</v>
      </c>
      <c r="D1425" s="6" t="s">
        <v>4443</v>
      </c>
      <c r="E1425" s="6" t="s">
        <v>4444</v>
      </c>
      <c r="F1425" s="4" t="s">
        <v>15</v>
      </c>
      <c r="G1425" s="7">
        <v>50</v>
      </c>
      <c r="H1425" s="7">
        <v>28600</v>
      </c>
      <c r="I1425" s="7">
        <v>1</v>
      </c>
      <c r="J1425" s="7"/>
      <c r="K1425" s="7">
        <f t="shared" si="64"/>
        <v>0</v>
      </c>
      <c r="L1425" s="13">
        <v>1422</v>
      </c>
    </row>
    <row r="1426" spans="1:12" x14ac:dyDescent="0.45">
      <c r="A1426" s="4" t="s">
        <v>4445</v>
      </c>
      <c r="B1426" s="5">
        <v>4987376509619</v>
      </c>
      <c r="C1426" s="4" t="s">
        <v>1298</v>
      </c>
      <c r="D1426" s="6" t="s">
        <v>4446</v>
      </c>
      <c r="E1426" s="6" t="s">
        <v>1314</v>
      </c>
      <c r="F1426" s="4" t="s">
        <v>15</v>
      </c>
      <c r="G1426" s="7">
        <v>50</v>
      </c>
      <c r="H1426" s="7">
        <v>12250</v>
      </c>
      <c r="I1426" s="7">
        <v>2</v>
      </c>
      <c r="J1426" s="7"/>
      <c r="K1426" s="7">
        <f t="shared" si="64"/>
        <v>0</v>
      </c>
      <c r="L1426" s="13">
        <v>1423</v>
      </c>
    </row>
    <row r="1427" spans="1:12" x14ac:dyDescent="0.45">
      <c r="A1427" s="4" t="s">
        <v>4447</v>
      </c>
      <c r="B1427" s="5">
        <v>4987376310406</v>
      </c>
      <c r="C1427" s="4" t="s">
        <v>1298</v>
      </c>
      <c r="D1427" s="6" t="s">
        <v>4448</v>
      </c>
      <c r="E1427" s="6" t="s">
        <v>72</v>
      </c>
      <c r="F1427" s="4" t="s">
        <v>15</v>
      </c>
      <c r="G1427" s="7">
        <v>10</v>
      </c>
      <c r="H1427" s="7">
        <v>3360</v>
      </c>
      <c r="I1427" s="7">
        <v>1</v>
      </c>
      <c r="J1427" s="7"/>
      <c r="K1427" s="7">
        <f t="shared" si="64"/>
        <v>0</v>
      </c>
      <c r="L1427" s="13">
        <v>1424</v>
      </c>
    </row>
    <row r="1428" spans="1:12" x14ac:dyDescent="0.45">
      <c r="A1428" s="4" t="s">
        <v>4449</v>
      </c>
      <c r="B1428" s="5">
        <v>4987376550710</v>
      </c>
      <c r="C1428" s="4" t="s">
        <v>1298</v>
      </c>
      <c r="D1428" s="6" t="s">
        <v>4450</v>
      </c>
      <c r="E1428" s="6" t="s">
        <v>72</v>
      </c>
      <c r="F1428" s="4" t="s">
        <v>15</v>
      </c>
      <c r="G1428" s="7">
        <v>10</v>
      </c>
      <c r="H1428" s="7">
        <v>7990</v>
      </c>
      <c r="I1428" s="7">
        <v>76.5</v>
      </c>
      <c r="J1428" s="7"/>
      <c r="K1428" s="7">
        <f t="shared" si="64"/>
        <v>0</v>
      </c>
      <c r="L1428" s="13">
        <v>1425</v>
      </c>
    </row>
    <row r="1429" spans="1:12" x14ac:dyDescent="0.45">
      <c r="A1429" s="4" t="s">
        <v>4451</v>
      </c>
      <c r="B1429" s="5">
        <v>4987376265720</v>
      </c>
      <c r="C1429" s="4" t="s">
        <v>1298</v>
      </c>
      <c r="D1429" s="6" t="s">
        <v>4452</v>
      </c>
      <c r="E1429" s="6" t="s">
        <v>475</v>
      </c>
      <c r="F1429" s="4" t="s">
        <v>15</v>
      </c>
      <c r="G1429" s="7">
        <v>50</v>
      </c>
      <c r="H1429" s="7">
        <v>6350</v>
      </c>
      <c r="I1429" s="7">
        <v>45</v>
      </c>
      <c r="J1429" s="7"/>
      <c r="K1429" s="7">
        <f t="shared" si="64"/>
        <v>0</v>
      </c>
      <c r="L1429" s="13">
        <v>1426</v>
      </c>
    </row>
    <row r="1430" spans="1:12" x14ac:dyDescent="0.45">
      <c r="A1430" s="4" t="s">
        <v>4453</v>
      </c>
      <c r="B1430" s="5">
        <v>4987376058322</v>
      </c>
      <c r="C1430" s="4" t="s">
        <v>1298</v>
      </c>
      <c r="D1430" s="6" t="s">
        <v>4454</v>
      </c>
      <c r="E1430" s="6" t="s">
        <v>4455</v>
      </c>
      <c r="F1430" s="4" t="s">
        <v>42</v>
      </c>
      <c r="G1430" s="7">
        <v>1000</v>
      </c>
      <c r="H1430" s="7">
        <v>6300</v>
      </c>
      <c r="I1430" s="7">
        <v>0.5</v>
      </c>
      <c r="J1430" s="7"/>
      <c r="K1430" s="7">
        <f t="shared" si="64"/>
        <v>0</v>
      </c>
      <c r="L1430" s="13">
        <v>1427</v>
      </c>
    </row>
    <row r="1431" spans="1:12" x14ac:dyDescent="0.45">
      <c r="A1431" s="4" t="s">
        <v>4456</v>
      </c>
      <c r="B1431" s="5">
        <v>4987376406215</v>
      </c>
      <c r="C1431" s="4" t="s">
        <v>1298</v>
      </c>
      <c r="D1431" s="6" t="s">
        <v>4457</v>
      </c>
      <c r="E1431" s="6" t="s">
        <v>72</v>
      </c>
      <c r="F1431" s="4" t="s">
        <v>15</v>
      </c>
      <c r="G1431" s="7">
        <v>10</v>
      </c>
      <c r="H1431" s="7">
        <v>5250</v>
      </c>
      <c r="I1431" s="7">
        <v>9</v>
      </c>
      <c r="J1431" s="7"/>
      <c r="K1431" s="7">
        <f t="shared" si="64"/>
        <v>0</v>
      </c>
      <c r="L1431" s="13">
        <v>1428</v>
      </c>
    </row>
    <row r="1432" spans="1:12" x14ac:dyDescent="0.45">
      <c r="A1432" s="4" t="s">
        <v>4458</v>
      </c>
      <c r="B1432" s="5">
        <v>4987376267519</v>
      </c>
      <c r="C1432" s="4" t="s">
        <v>1298</v>
      </c>
      <c r="D1432" s="6" t="s">
        <v>4443</v>
      </c>
      <c r="E1432" s="6" t="s">
        <v>4459</v>
      </c>
      <c r="F1432" s="4" t="s">
        <v>15</v>
      </c>
      <c r="G1432" s="7">
        <v>10</v>
      </c>
      <c r="H1432" s="7">
        <v>5720</v>
      </c>
      <c r="I1432" s="7">
        <v>40</v>
      </c>
      <c r="J1432" s="7"/>
      <c r="K1432" s="7">
        <f t="shared" si="64"/>
        <v>0</v>
      </c>
      <c r="L1432" s="13">
        <v>1429</v>
      </c>
    </row>
    <row r="1433" spans="1:12" x14ac:dyDescent="0.45">
      <c r="A1433" s="4" t="s">
        <v>4460</v>
      </c>
      <c r="B1433" s="5">
        <v>4987376507318</v>
      </c>
      <c r="C1433" s="4" t="s">
        <v>1298</v>
      </c>
      <c r="D1433" s="6" t="s">
        <v>4461</v>
      </c>
      <c r="E1433" s="6" t="s">
        <v>4462</v>
      </c>
      <c r="F1433" s="4" t="s">
        <v>15</v>
      </c>
      <c r="G1433" s="7">
        <v>10</v>
      </c>
      <c r="H1433" s="7">
        <v>4220</v>
      </c>
      <c r="I1433" s="7">
        <v>902</v>
      </c>
      <c r="J1433" s="7"/>
      <c r="K1433" s="7">
        <f t="shared" si="64"/>
        <v>0</v>
      </c>
      <c r="L1433" s="13">
        <v>1430</v>
      </c>
    </row>
    <row r="1434" spans="1:12" x14ac:dyDescent="0.45">
      <c r="A1434" s="4" t="s">
        <v>4463</v>
      </c>
      <c r="B1434" s="5">
        <v>4987376551618</v>
      </c>
      <c r="C1434" s="4" t="s">
        <v>1298</v>
      </c>
      <c r="D1434" s="6" t="s">
        <v>4464</v>
      </c>
      <c r="E1434" s="6" t="s">
        <v>1317</v>
      </c>
      <c r="F1434" s="4" t="s">
        <v>15</v>
      </c>
      <c r="G1434" s="7">
        <v>50</v>
      </c>
      <c r="H1434" s="7">
        <v>5450</v>
      </c>
      <c r="I1434" s="7">
        <v>18.5</v>
      </c>
      <c r="J1434" s="7"/>
      <c r="K1434" s="7">
        <f t="shared" si="64"/>
        <v>0</v>
      </c>
      <c r="L1434" s="13">
        <v>1431</v>
      </c>
    </row>
    <row r="1435" spans="1:12" x14ac:dyDescent="0.45">
      <c r="A1435" s="4" t="s">
        <v>4465</v>
      </c>
      <c r="B1435" s="5">
        <v>4987376553711</v>
      </c>
      <c r="C1435" s="4" t="s">
        <v>1298</v>
      </c>
      <c r="D1435" s="6" t="s">
        <v>4466</v>
      </c>
      <c r="E1435" s="6" t="s">
        <v>4467</v>
      </c>
      <c r="F1435" s="4" t="s">
        <v>15</v>
      </c>
      <c r="G1435" s="7">
        <v>10</v>
      </c>
      <c r="H1435" s="7">
        <v>4060</v>
      </c>
      <c r="I1435" s="7">
        <v>0.5</v>
      </c>
      <c r="J1435" s="7"/>
      <c r="K1435" s="7">
        <f t="shared" si="64"/>
        <v>0</v>
      </c>
      <c r="L1435" s="13">
        <v>1432</v>
      </c>
    </row>
    <row r="1436" spans="1:12" x14ac:dyDescent="0.45">
      <c r="A1436" s="4" t="s">
        <v>4468</v>
      </c>
      <c r="B1436" s="5">
        <v>4987376181914</v>
      </c>
      <c r="C1436" s="4" t="s">
        <v>1298</v>
      </c>
      <c r="D1436" s="6" t="s">
        <v>4469</v>
      </c>
      <c r="E1436" s="6" t="s">
        <v>841</v>
      </c>
      <c r="F1436" s="4" t="s">
        <v>42</v>
      </c>
      <c r="G1436" s="7">
        <v>20</v>
      </c>
      <c r="H1436" s="7">
        <v>3892</v>
      </c>
      <c r="I1436" s="7">
        <v>58</v>
      </c>
      <c r="J1436" s="7"/>
      <c r="K1436" s="7">
        <f t="shared" si="64"/>
        <v>0</v>
      </c>
      <c r="L1436" s="13">
        <v>1433</v>
      </c>
    </row>
    <row r="1437" spans="1:12" x14ac:dyDescent="0.45">
      <c r="A1437" s="4" t="s">
        <v>4470</v>
      </c>
      <c r="B1437" s="5">
        <v>4987376850612</v>
      </c>
      <c r="C1437" s="4" t="s">
        <v>1298</v>
      </c>
      <c r="D1437" s="6" t="s">
        <v>4471</v>
      </c>
      <c r="E1437" s="6" t="s">
        <v>900</v>
      </c>
      <c r="F1437" s="4" t="s">
        <v>42</v>
      </c>
      <c r="G1437" s="7">
        <v>1</v>
      </c>
      <c r="H1437" s="7">
        <v>5450</v>
      </c>
      <c r="I1437" s="7">
        <v>8</v>
      </c>
      <c r="J1437" s="7"/>
      <c r="K1437" s="7">
        <f t="shared" si="64"/>
        <v>0</v>
      </c>
      <c r="L1437" s="13">
        <v>1434</v>
      </c>
    </row>
    <row r="1438" spans="1:12" x14ac:dyDescent="0.45">
      <c r="A1438" s="4" t="s">
        <v>4472</v>
      </c>
      <c r="B1438" s="5">
        <v>4987376248310</v>
      </c>
      <c r="C1438" s="4" t="s">
        <v>1298</v>
      </c>
      <c r="D1438" s="6" t="s">
        <v>4473</v>
      </c>
      <c r="E1438" s="6" t="s">
        <v>14</v>
      </c>
      <c r="F1438" s="4" t="s">
        <v>15</v>
      </c>
      <c r="G1438" s="7">
        <v>1</v>
      </c>
      <c r="H1438" s="7">
        <v>3610</v>
      </c>
      <c r="I1438" s="7">
        <v>1</v>
      </c>
      <c r="J1438" s="7"/>
      <c r="K1438" s="7">
        <f t="shared" si="64"/>
        <v>0</v>
      </c>
      <c r="L1438" s="13">
        <v>1435</v>
      </c>
    </row>
    <row r="1439" spans="1:12" x14ac:dyDescent="0.45">
      <c r="A1439" s="4" t="s">
        <v>4474</v>
      </c>
      <c r="B1439" s="5">
        <v>4987376541015</v>
      </c>
      <c r="C1439" s="4" t="s">
        <v>1298</v>
      </c>
      <c r="D1439" s="6" t="s">
        <v>4475</v>
      </c>
      <c r="E1439" s="6" t="s">
        <v>4462</v>
      </c>
      <c r="F1439" s="4" t="s">
        <v>15</v>
      </c>
      <c r="G1439" s="7">
        <v>10</v>
      </c>
      <c r="H1439" s="7">
        <v>3460</v>
      </c>
      <c r="I1439" s="7">
        <v>2058</v>
      </c>
      <c r="J1439" s="7"/>
      <c r="K1439" s="7">
        <f t="shared" si="64"/>
        <v>0</v>
      </c>
      <c r="L1439" s="13">
        <v>1436</v>
      </c>
    </row>
    <row r="1440" spans="1:12" x14ac:dyDescent="0.45">
      <c r="A1440" s="4" t="s">
        <v>4476</v>
      </c>
      <c r="B1440" s="5">
        <v>4987376215718</v>
      </c>
      <c r="C1440" s="4" t="s">
        <v>1298</v>
      </c>
      <c r="D1440" s="6" t="s">
        <v>4477</v>
      </c>
      <c r="E1440" s="6" t="s">
        <v>72</v>
      </c>
      <c r="F1440" s="4" t="s">
        <v>15</v>
      </c>
      <c r="G1440" s="7">
        <v>10</v>
      </c>
      <c r="H1440" s="7">
        <v>3390</v>
      </c>
      <c r="I1440" s="7">
        <v>541</v>
      </c>
      <c r="J1440" s="7"/>
      <c r="K1440" s="7">
        <f t="shared" si="64"/>
        <v>0</v>
      </c>
      <c r="L1440" s="13">
        <v>1437</v>
      </c>
    </row>
    <row r="1441" spans="1:12" x14ac:dyDescent="0.45">
      <c r="A1441" s="4" t="s">
        <v>4478</v>
      </c>
      <c r="B1441" s="5">
        <v>4987376047203</v>
      </c>
      <c r="C1441" s="4" t="s">
        <v>1298</v>
      </c>
      <c r="D1441" s="6" t="s">
        <v>4479</v>
      </c>
      <c r="E1441" s="6" t="s">
        <v>3021</v>
      </c>
      <c r="F1441" s="4" t="s">
        <v>15</v>
      </c>
      <c r="G1441" s="7">
        <v>1</v>
      </c>
      <c r="H1441" s="7">
        <v>3363</v>
      </c>
      <c r="I1441" s="7">
        <v>340</v>
      </c>
      <c r="J1441" s="7"/>
      <c r="K1441" s="7">
        <f t="shared" si="64"/>
        <v>0</v>
      </c>
      <c r="L1441" s="13">
        <v>1438</v>
      </c>
    </row>
    <row r="1442" spans="1:12" x14ac:dyDescent="0.45">
      <c r="A1442" s="4" t="s">
        <v>4480</v>
      </c>
      <c r="B1442" s="5">
        <v>4987376454520</v>
      </c>
      <c r="C1442" s="4" t="s">
        <v>1298</v>
      </c>
      <c r="D1442" s="6" t="s">
        <v>4481</v>
      </c>
      <c r="E1442" s="6" t="s">
        <v>72</v>
      </c>
      <c r="F1442" s="4" t="s">
        <v>15</v>
      </c>
      <c r="G1442" s="7">
        <v>10</v>
      </c>
      <c r="H1442" s="7">
        <v>3500</v>
      </c>
      <c r="I1442" s="7">
        <v>83</v>
      </c>
      <c r="J1442" s="7"/>
      <c r="K1442" s="7">
        <f t="shared" si="64"/>
        <v>0</v>
      </c>
      <c r="L1442" s="13">
        <v>1439</v>
      </c>
    </row>
    <row r="1443" spans="1:12" x14ac:dyDescent="0.45">
      <c r="A1443" s="4" t="s">
        <v>4482</v>
      </c>
      <c r="B1443" s="5">
        <v>4987376608404</v>
      </c>
      <c r="C1443" s="4" t="s">
        <v>1298</v>
      </c>
      <c r="D1443" s="6" t="s">
        <v>4483</v>
      </c>
      <c r="E1443" s="6" t="s">
        <v>45</v>
      </c>
      <c r="F1443" s="4" t="s">
        <v>42</v>
      </c>
      <c r="G1443" s="7">
        <v>100</v>
      </c>
      <c r="H1443" s="7">
        <v>3150</v>
      </c>
      <c r="I1443" s="7">
        <v>20.5</v>
      </c>
      <c r="J1443" s="7"/>
      <c r="K1443" s="7">
        <f t="shared" si="64"/>
        <v>0</v>
      </c>
      <c r="L1443" s="13">
        <v>1440</v>
      </c>
    </row>
    <row r="1444" spans="1:12" x14ac:dyDescent="0.45">
      <c r="A1444" s="4" t="s">
        <v>4484</v>
      </c>
      <c r="B1444" s="5">
        <v>4987376553513</v>
      </c>
      <c r="C1444" s="4" t="s">
        <v>1298</v>
      </c>
      <c r="D1444" s="6" t="s">
        <v>4485</v>
      </c>
      <c r="E1444" s="6" t="s">
        <v>671</v>
      </c>
      <c r="F1444" s="4" t="s">
        <v>42</v>
      </c>
      <c r="G1444" s="7">
        <v>500</v>
      </c>
      <c r="H1444" s="7">
        <v>3150</v>
      </c>
      <c r="I1444" s="7">
        <v>4</v>
      </c>
      <c r="J1444" s="7"/>
      <c r="K1444" s="7">
        <f t="shared" si="64"/>
        <v>0</v>
      </c>
      <c r="L1444" s="13">
        <v>1441</v>
      </c>
    </row>
    <row r="1445" spans="1:12" x14ac:dyDescent="0.45">
      <c r="A1445" s="4" t="s">
        <v>4486</v>
      </c>
      <c r="B1445" s="5">
        <v>4987376407311</v>
      </c>
      <c r="C1445" s="4" t="s">
        <v>1298</v>
      </c>
      <c r="D1445" s="6" t="s">
        <v>4487</v>
      </c>
      <c r="E1445" s="6" t="s">
        <v>4488</v>
      </c>
      <c r="F1445" s="4" t="s">
        <v>15</v>
      </c>
      <c r="G1445" s="7">
        <v>50</v>
      </c>
      <c r="H1445" s="7">
        <v>6600</v>
      </c>
      <c r="I1445" s="7">
        <v>14.5</v>
      </c>
      <c r="J1445" s="7"/>
      <c r="K1445" s="7">
        <f t="shared" si="64"/>
        <v>0</v>
      </c>
      <c r="L1445" s="13">
        <v>1442</v>
      </c>
    </row>
    <row r="1446" spans="1:12" x14ac:dyDescent="0.45">
      <c r="A1446" s="4" t="s">
        <v>4489</v>
      </c>
      <c r="B1446" s="5">
        <v>4987376244213</v>
      </c>
      <c r="C1446" s="4" t="s">
        <v>1298</v>
      </c>
      <c r="D1446" s="6" t="s">
        <v>4490</v>
      </c>
      <c r="E1446" s="6" t="s">
        <v>4491</v>
      </c>
      <c r="F1446" s="4" t="s">
        <v>15</v>
      </c>
      <c r="G1446" s="7">
        <v>50</v>
      </c>
      <c r="H1446" s="7">
        <v>3400</v>
      </c>
      <c r="I1446" s="7">
        <v>77.5</v>
      </c>
      <c r="J1446" s="7"/>
      <c r="K1446" s="7">
        <f t="shared" si="64"/>
        <v>0</v>
      </c>
      <c r="L1446" s="13">
        <v>1443</v>
      </c>
    </row>
    <row r="1447" spans="1:12" x14ac:dyDescent="0.45">
      <c r="A1447" s="4" t="s">
        <v>4492</v>
      </c>
      <c r="B1447" s="5">
        <v>4987376216012</v>
      </c>
      <c r="C1447" s="4" t="s">
        <v>1298</v>
      </c>
      <c r="D1447" s="6" t="s">
        <v>4493</v>
      </c>
      <c r="E1447" s="6" t="s">
        <v>475</v>
      </c>
      <c r="F1447" s="4" t="s">
        <v>15</v>
      </c>
      <c r="G1447" s="7">
        <v>50</v>
      </c>
      <c r="H1447" s="7">
        <v>3150</v>
      </c>
      <c r="I1447" s="7">
        <v>0.5</v>
      </c>
      <c r="J1447" s="7"/>
      <c r="K1447" s="7">
        <f t="shared" si="64"/>
        <v>0</v>
      </c>
      <c r="L1447" s="13">
        <v>1444</v>
      </c>
    </row>
    <row r="1448" spans="1:12" x14ac:dyDescent="0.45">
      <c r="A1448" s="4" t="s">
        <v>4494</v>
      </c>
      <c r="B1448" s="5">
        <v>4987376554510</v>
      </c>
      <c r="C1448" s="4" t="s">
        <v>1298</v>
      </c>
      <c r="D1448" s="6" t="s">
        <v>4495</v>
      </c>
      <c r="E1448" s="6" t="s">
        <v>45</v>
      </c>
      <c r="F1448" s="4" t="s">
        <v>42</v>
      </c>
      <c r="G1448" s="7">
        <v>100</v>
      </c>
      <c r="H1448" s="7">
        <v>2340</v>
      </c>
      <c r="I1448" s="7">
        <v>68.5</v>
      </c>
      <c r="J1448" s="7"/>
      <c r="K1448" s="7">
        <f t="shared" si="64"/>
        <v>0</v>
      </c>
      <c r="L1448" s="13">
        <v>1445</v>
      </c>
    </row>
    <row r="1449" spans="1:12" x14ac:dyDescent="0.45">
      <c r="A1449" s="4" t="s">
        <v>4496</v>
      </c>
      <c r="B1449" s="5">
        <v>4987376596817</v>
      </c>
      <c r="C1449" s="4" t="s">
        <v>1298</v>
      </c>
      <c r="D1449" s="6" t="s">
        <v>4497</v>
      </c>
      <c r="E1449" s="6" t="s">
        <v>4498</v>
      </c>
      <c r="F1449" s="4" t="s">
        <v>42</v>
      </c>
      <c r="G1449" s="7">
        <v>1</v>
      </c>
      <c r="H1449" s="7">
        <v>2125</v>
      </c>
      <c r="I1449" s="7">
        <v>2</v>
      </c>
      <c r="J1449" s="7"/>
      <c r="K1449" s="7">
        <f t="shared" si="64"/>
        <v>0</v>
      </c>
      <c r="L1449" s="13">
        <v>1446</v>
      </c>
    </row>
    <row r="1450" spans="1:12" x14ac:dyDescent="0.45">
      <c r="A1450" s="4" t="s">
        <v>4499</v>
      </c>
      <c r="B1450" s="5">
        <v>4987376204101</v>
      </c>
      <c r="C1450" s="4" t="s">
        <v>1298</v>
      </c>
      <c r="D1450" s="6" t="s">
        <v>4500</v>
      </c>
      <c r="E1450" s="6" t="s">
        <v>444</v>
      </c>
      <c r="F1450" s="4" t="s">
        <v>15</v>
      </c>
      <c r="G1450" s="7">
        <v>5</v>
      </c>
      <c r="H1450" s="7">
        <v>1840</v>
      </c>
      <c r="I1450" s="7">
        <v>17.399999999999999</v>
      </c>
      <c r="J1450" s="7"/>
      <c r="K1450" s="7">
        <f t="shared" si="64"/>
        <v>0</v>
      </c>
      <c r="L1450" s="13">
        <v>1447</v>
      </c>
    </row>
    <row r="1451" spans="1:12" x14ac:dyDescent="0.45">
      <c r="A1451" s="4" t="s">
        <v>4501</v>
      </c>
      <c r="B1451" s="5">
        <v>4987376709934</v>
      </c>
      <c r="C1451" s="4" t="s">
        <v>1298</v>
      </c>
      <c r="D1451" s="6" t="s">
        <v>4502</v>
      </c>
      <c r="E1451" s="6" t="s">
        <v>45</v>
      </c>
      <c r="F1451" s="4" t="s">
        <v>42</v>
      </c>
      <c r="G1451" s="7">
        <v>100</v>
      </c>
      <c r="H1451" s="7">
        <v>1080</v>
      </c>
      <c r="I1451" s="7">
        <v>294</v>
      </c>
      <c r="J1451" s="7"/>
      <c r="K1451" s="7">
        <f t="shared" si="64"/>
        <v>0</v>
      </c>
      <c r="L1451" s="13">
        <v>1448</v>
      </c>
    </row>
    <row r="1452" spans="1:12" x14ac:dyDescent="0.45">
      <c r="A1452" s="4" t="s">
        <v>4503</v>
      </c>
      <c r="B1452" s="5">
        <v>4987916003065</v>
      </c>
      <c r="C1452" s="4" t="s">
        <v>1298</v>
      </c>
      <c r="D1452" s="6" t="s">
        <v>4504</v>
      </c>
      <c r="E1452" s="6" t="s">
        <v>216</v>
      </c>
      <c r="F1452" s="4" t="s">
        <v>42</v>
      </c>
      <c r="G1452" s="7">
        <v>140</v>
      </c>
      <c r="H1452" s="7">
        <v>3962</v>
      </c>
      <c r="I1452" s="7">
        <v>43.5</v>
      </c>
      <c r="J1452" s="7"/>
      <c r="K1452" s="7">
        <f t="shared" si="64"/>
        <v>0</v>
      </c>
      <c r="L1452" s="13">
        <v>1449</v>
      </c>
    </row>
    <row r="1453" spans="1:12" x14ac:dyDescent="0.45">
      <c r="A1453" s="4" t="s">
        <v>4505</v>
      </c>
      <c r="B1453" s="5">
        <v>4987916003027</v>
      </c>
      <c r="C1453" s="4" t="s">
        <v>1298</v>
      </c>
      <c r="D1453" s="6" t="s">
        <v>4506</v>
      </c>
      <c r="E1453" s="6" t="s">
        <v>216</v>
      </c>
      <c r="F1453" s="4" t="s">
        <v>42</v>
      </c>
      <c r="G1453" s="7">
        <v>140</v>
      </c>
      <c r="H1453" s="7">
        <v>1764</v>
      </c>
      <c r="I1453" s="7">
        <v>7.5</v>
      </c>
      <c r="J1453" s="7"/>
      <c r="K1453" s="7">
        <f t="shared" si="64"/>
        <v>0</v>
      </c>
      <c r="L1453" s="13">
        <v>1450</v>
      </c>
    </row>
    <row r="1454" spans="1:12" x14ac:dyDescent="0.45">
      <c r="A1454" s="4" t="s">
        <v>4507</v>
      </c>
      <c r="B1454" s="5">
        <v>4987376551519</v>
      </c>
      <c r="C1454" s="4" t="s">
        <v>1298</v>
      </c>
      <c r="D1454" s="6" t="s">
        <v>4508</v>
      </c>
      <c r="E1454" s="6" t="s">
        <v>620</v>
      </c>
      <c r="F1454" s="4" t="s">
        <v>15</v>
      </c>
      <c r="G1454" s="7">
        <v>10</v>
      </c>
      <c r="H1454" s="7">
        <v>1040</v>
      </c>
      <c r="I1454" s="7">
        <v>18.5</v>
      </c>
      <c r="J1454" s="7"/>
      <c r="K1454" s="7">
        <f t="shared" si="64"/>
        <v>0</v>
      </c>
      <c r="L1454" s="13">
        <v>1451</v>
      </c>
    </row>
    <row r="1455" spans="1:12" x14ac:dyDescent="0.45">
      <c r="A1455" s="4" t="s">
        <v>4509</v>
      </c>
      <c r="B1455" s="5">
        <v>4987376850100</v>
      </c>
      <c r="C1455" s="4" t="s">
        <v>1298</v>
      </c>
      <c r="D1455" s="6" t="s">
        <v>4510</v>
      </c>
      <c r="E1455" s="6" t="s">
        <v>45</v>
      </c>
      <c r="F1455" s="4" t="s">
        <v>42</v>
      </c>
      <c r="G1455" s="7">
        <v>100</v>
      </c>
      <c r="H1455" s="7">
        <v>1080</v>
      </c>
      <c r="I1455" s="7">
        <v>52.5</v>
      </c>
      <c r="J1455" s="7"/>
      <c r="K1455" s="7">
        <f t="shared" si="64"/>
        <v>0</v>
      </c>
      <c r="L1455" s="13">
        <v>1452</v>
      </c>
    </row>
    <row r="1456" spans="1:12" x14ac:dyDescent="0.45">
      <c r="A1456" s="4" t="s">
        <v>4511</v>
      </c>
      <c r="B1456" s="5">
        <v>4987376554237</v>
      </c>
      <c r="C1456" s="4" t="s">
        <v>1298</v>
      </c>
      <c r="D1456" s="6" t="s">
        <v>4512</v>
      </c>
      <c r="E1456" s="6" t="s">
        <v>45</v>
      </c>
      <c r="F1456" s="4" t="s">
        <v>42</v>
      </c>
      <c r="G1456" s="7">
        <v>100</v>
      </c>
      <c r="H1456" s="7">
        <v>1080</v>
      </c>
      <c r="I1456" s="7">
        <v>3.5</v>
      </c>
      <c r="J1456" s="7"/>
      <c r="K1456" s="7">
        <f t="shared" si="64"/>
        <v>0</v>
      </c>
      <c r="L1456" s="13">
        <v>1453</v>
      </c>
    </row>
    <row r="1457" spans="1:12" x14ac:dyDescent="0.45">
      <c r="A1457" s="4" t="s">
        <v>4513</v>
      </c>
      <c r="B1457" s="5">
        <v>4987376047005</v>
      </c>
      <c r="C1457" s="4" t="s">
        <v>1298</v>
      </c>
      <c r="D1457" s="6" t="s">
        <v>4514</v>
      </c>
      <c r="E1457" s="6" t="s">
        <v>369</v>
      </c>
      <c r="F1457" s="4" t="s">
        <v>15</v>
      </c>
      <c r="G1457" s="7">
        <v>1</v>
      </c>
      <c r="H1457" s="7">
        <v>983</v>
      </c>
      <c r="I1457" s="7">
        <v>726</v>
      </c>
      <c r="J1457" s="7"/>
      <c r="K1457" s="7">
        <f t="shared" si="64"/>
        <v>0</v>
      </c>
      <c r="L1457" s="13">
        <v>1454</v>
      </c>
    </row>
    <row r="1458" spans="1:12" x14ac:dyDescent="0.45">
      <c r="A1458" s="4" t="s">
        <v>4515</v>
      </c>
      <c r="B1458" s="5">
        <v>4987376551717</v>
      </c>
      <c r="C1458" s="4" t="s">
        <v>1298</v>
      </c>
      <c r="D1458" s="6" t="s">
        <v>4516</v>
      </c>
      <c r="E1458" s="6" t="s">
        <v>620</v>
      </c>
      <c r="F1458" s="4" t="s">
        <v>15</v>
      </c>
      <c r="G1458" s="7">
        <v>10</v>
      </c>
      <c r="H1458" s="7">
        <v>1040</v>
      </c>
      <c r="I1458" s="7">
        <v>204.5</v>
      </c>
      <c r="J1458" s="7"/>
      <c r="K1458" s="7">
        <f t="shared" si="64"/>
        <v>0</v>
      </c>
      <c r="L1458" s="13">
        <v>1455</v>
      </c>
    </row>
    <row r="1459" spans="1:12" x14ac:dyDescent="0.45">
      <c r="A1459" s="4" t="s">
        <v>4517</v>
      </c>
      <c r="B1459" s="5">
        <v>4987376616805</v>
      </c>
      <c r="C1459" s="4" t="s">
        <v>1298</v>
      </c>
      <c r="D1459" s="6" t="s">
        <v>4518</v>
      </c>
      <c r="E1459" s="6" t="s">
        <v>4519</v>
      </c>
      <c r="F1459" s="4" t="s">
        <v>82</v>
      </c>
      <c r="G1459" s="7">
        <v>10</v>
      </c>
      <c r="H1459" s="7">
        <v>6300</v>
      </c>
      <c r="I1459" s="7">
        <v>1</v>
      </c>
      <c r="J1459" s="7"/>
      <c r="K1459" s="7">
        <f t="shared" si="64"/>
        <v>0</v>
      </c>
      <c r="L1459" s="13">
        <v>1456</v>
      </c>
    </row>
    <row r="1460" spans="1:12" x14ac:dyDescent="0.45">
      <c r="A1460" s="4" t="s">
        <v>4520</v>
      </c>
      <c r="B1460" s="5">
        <v>4987376104920</v>
      </c>
      <c r="C1460" s="4" t="s">
        <v>1298</v>
      </c>
      <c r="D1460" s="6" t="s">
        <v>4521</v>
      </c>
      <c r="E1460" s="6" t="s">
        <v>900</v>
      </c>
      <c r="F1460" s="4" t="s">
        <v>42</v>
      </c>
      <c r="G1460" s="7">
        <v>1</v>
      </c>
      <c r="H1460" s="7">
        <v>695</v>
      </c>
      <c r="I1460" s="7">
        <v>1</v>
      </c>
      <c r="J1460" s="7"/>
      <c r="K1460" s="7">
        <f t="shared" si="64"/>
        <v>0</v>
      </c>
      <c r="L1460" s="13">
        <v>1457</v>
      </c>
    </row>
    <row r="1461" spans="1:12" x14ac:dyDescent="0.45">
      <c r="A1461" s="4" t="s">
        <v>4522</v>
      </c>
      <c r="B1461" s="5">
        <v>4987376918602</v>
      </c>
      <c r="C1461" s="4" t="s">
        <v>1298</v>
      </c>
      <c r="D1461" s="6" t="s">
        <v>4523</v>
      </c>
      <c r="E1461" s="6" t="s">
        <v>372</v>
      </c>
      <c r="F1461" s="4" t="s">
        <v>42</v>
      </c>
      <c r="G1461" s="7">
        <v>100</v>
      </c>
      <c r="H1461" s="7">
        <v>1080</v>
      </c>
      <c r="I1461" s="7">
        <v>23</v>
      </c>
      <c r="J1461" s="7"/>
      <c r="K1461" s="7">
        <f t="shared" si="64"/>
        <v>0</v>
      </c>
      <c r="L1461" s="13">
        <v>1458</v>
      </c>
    </row>
    <row r="1462" spans="1:12" x14ac:dyDescent="0.45">
      <c r="A1462" s="4" t="s">
        <v>4524</v>
      </c>
      <c r="B1462" s="5">
        <v>4987376020718</v>
      </c>
      <c r="C1462" s="4" t="s">
        <v>1298</v>
      </c>
      <c r="D1462" s="6" t="s">
        <v>4525</v>
      </c>
      <c r="E1462" s="6" t="s">
        <v>45</v>
      </c>
      <c r="F1462" s="4" t="s">
        <v>42</v>
      </c>
      <c r="G1462" s="7">
        <v>100</v>
      </c>
      <c r="H1462" s="7">
        <v>630</v>
      </c>
      <c r="I1462" s="7">
        <v>10</v>
      </c>
      <c r="J1462" s="7"/>
      <c r="K1462" s="7">
        <f t="shared" si="64"/>
        <v>0</v>
      </c>
      <c r="L1462" s="13">
        <v>1459</v>
      </c>
    </row>
    <row r="1463" spans="1:12" x14ac:dyDescent="0.45">
      <c r="A1463" s="4" t="s">
        <v>4526</v>
      </c>
      <c r="B1463" s="5">
        <v>4987376786966</v>
      </c>
      <c r="C1463" s="4" t="s">
        <v>1298</v>
      </c>
      <c r="D1463" s="6" t="s">
        <v>4527</v>
      </c>
      <c r="E1463" s="6" t="s">
        <v>45</v>
      </c>
      <c r="F1463" s="4" t="s">
        <v>42</v>
      </c>
      <c r="G1463" s="7">
        <v>100</v>
      </c>
      <c r="H1463" s="7">
        <v>1080</v>
      </c>
      <c r="I1463" s="7">
        <v>15.5</v>
      </c>
      <c r="J1463" s="7"/>
      <c r="K1463" s="7">
        <f t="shared" si="64"/>
        <v>0</v>
      </c>
      <c r="L1463" s="13">
        <v>1460</v>
      </c>
    </row>
    <row r="1464" spans="1:12" x14ac:dyDescent="0.45">
      <c r="A1464" s="4" t="s">
        <v>4528</v>
      </c>
      <c r="B1464" s="5">
        <v>4987376000512</v>
      </c>
      <c r="C1464" s="4" t="s">
        <v>1298</v>
      </c>
      <c r="D1464" s="6" t="s">
        <v>4529</v>
      </c>
      <c r="E1464" s="6" t="s">
        <v>45</v>
      </c>
      <c r="F1464" s="4" t="s">
        <v>42</v>
      </c>
      <c r="G1464" s="7">
        <v>100</v>
      </c>
      <c r="H1464" s="7">
        <v>630</v>
      </c>
      <c r="I1464" s="7">
        <v>2.5</v>
      </c>
      <c r="J1464" s="7"/>
      <c r="K1464" s="7">
        <f t="shared" si="64"/>
        <v>0</v>
      </c>
      <c r="L1464" s="13">
        <v>1461</v>
      </c>
    </row>
    <row r="1465" spans="1:12" x14ac:dyDescent="0.45">
      <c r="A1465" s="4" t="s">
        <v>4530</v>
      </c>
      <c r="B1465" s="5">
        <v>4987376709422</v>
      </c>
      <c r="C1465" s="4" t="s">
        <v>1298</v>
      </c>
      <c r="D1465" s="6" t="s">
        <v>4531</v>
      </c>
      <c r="E1465" s="6" t="s">
        <v>4532</v>
      </c>
      <c r="F1465" s="4" t="s">
        <v>42</v>
      </c>
      <c r="G1465" s="7">
        <v>100</v>
      </c>
      <c r="H1465" s="7">
        <v>630</v>
      </c>
      <c r="I1465" s="7">
        <v>80.5</v>
      </c>
      <c r="J1465" s="7"/>
      <c r="K1465" s="7">
        <f t="shared" si="64"/>
        <v>0</v>
      </c>
      <c r="L1465" s="13">
        <v>1462</v>
      </c>
    </row>
    <row r="1466" spans="1:12" x14ac:dyDescent="0.45">
      <c r="A1466" s="4"/>
      <c r="B1466" s="5"/>
      <c r="C1466" s="4"/>
      <c r="D1466" s="6"/>
      <c r="E1466" s="6"/>
      <c r="F1466" s="4"/>
      <c r="G1466" s="7"/>
      <c r="H1466" s="7"/>
      <c r="I1466" s="7"/>
      <c r="J1466" s="9" t="s">
        <v>1527</v>
      </c>
      <c r="K1466" s="10">
        <f>SUM(K1420:K1465)</f>
        <v>0</v>
      </c>
      <c r="L1466" s="13">
        <v>1463</v>
      </c>
    </row>
    <row r="1467" spans="1:12" x14ac:dyDescent="0.45">
      <c r="A1467" s="4" t="s">
        <v>4533</v>
      </c>
      <c r="B1467" s="5">
        <v>4987497310316</v>
      </c>
      <c r="C1467" s="4" t="s">
        <v>4534</v>
      </c>
      <c r="D1467" s="6" t="s">
        <v>4535</v>
      </c>
      <c r="E1467" s="6" t="s">
        <v>20</v>
      </c>
      <c r="F1467" s="4" t="s">
        <v>15</v>
      </c>
      <c r="G1467" s="7">
        <v>1</v>
      </c>
      <c r="H1467" s="7">
        <v>67959</v>
      </c>
      <c r="I1467" s="7">
        <v>7</v>
      </c>
      <c r="J1467" s="7"/>
      <c r="K1467" s="7">
        <f t="shared" ref="K1467:K1472" si="65">I1467*J1467</f>
        <v>0</v>
      </c>
      <c r="L1467" s="13">
        <v>1464</v>
      </c>
    </row>
    <row r="1468" spans="1:12" x14ac:dyDescent="0.45">
      <c r="A1468" s="4" t="s">
        <v>4536</v>
      </c>
      <c r="B1468" s="5">
        <v>4987497303288</v>
      </c>
      <c r="C1468" s="4" t="s">
        <v>4534</v>
      </c>
      <c r="D1468" s="6" t="s">
        <v>4537</v>
      </c>
      <c r="E1468" s="6" t="s">
        <v>4519</v>
      </c>
      <c r="F1468" s="4" t="s">
        <v>82</v>
      </c>
      <c r="G1468" s="7">
        <v>10</v>
      </c>
      <c r="H1468" s="7">
        <v>6300</v>
      </c>
      <c r="I1468" s="7">
        <v>6</v>
      </c>
      <c r="J1468" s="7"/>
      <c r="K1468" s="7">
        <f t="shared" si="65"/>
        <v>0</v>
      </c>
      <c r="L1468" s="13">
        <v>1465</v>
      </c>
    </row>
    <row r="1469" spans="1:12" x14ac:dyDescent="0.45">
      <c r="A1469" s="4" t="s">
        <v>4538</v>
      </c>
      <c r="B1469" s="5">
        <v>4987497299079</v>
      </c>
      <c r="C1469" s="4" t="s">
        <v>4534</v>
      </c>
      <c r="D1469" s="6" t="s">
        <v>4539</v>
      </c>
      <c r="E1469" s="6" t="s">
        <v>3439</v>
      </c>
      <c r="F1469" s="4" t="s">
        <v>82</v>
      </c>
      <c r="G1469" s="7">
        <v>1</v>
      </c>
      <c r="H1469" s="7">
        <v>20786.5</v>
      </c>
      <c r="I1469" s="7">
        <v>1</v>
      </c>
      <c r="J1469" s="7"/>
      <c r="K1469" s="7">
        <f t="shared" si="65"/>
        <v>0</v>
      </c>
      <c r="L1469" s="13">
        <v>1466</v>
      </c>
    </row>
    <row r="1470" spans="1:12" x14ac:dyDescent="0.45">
      <c r="A1470" s="4" t="s">
        <v>4540</v>
      </c>
      <c r="B1470" s="5">
        <v>4987497301024</v>
      </c>
      <c r="C1470" s="4" t="s">
        <v>4534</v>
      </c>
      <c r="D1470" s="6" t="s">
        <v>4541</v>
      </c>
      <c r="E1470" s="6" t="s">
        <v>776</v>
      </c>
      <c r="F1470" s="4" t="s">
        <v>82</v>
      </c>
      <c r="G1470" s="7">
        <v>10</v>
      </c>
      <c r="H1470" s="7">
        <v>1380</v>
      </c>
      <c r="I1470" s="7">
        <v>57</v>
      </c>
      <c r="J1470" s="7"/>
      <c r="K1470" s="7">
        <f t="shared" si="65"/>
        <v>0</v>
      </c>
      <c r="L1470" s="13">
        <v>1467</v>
      </c>
    </row>
    <row r="1471" spans="1:12" x14ac:dyDescent="0.45">
      <c r="A1471" s="4" t="s">
        <v>4542</v>
      </c>
      <c r="B1471" s="5">
        <v>4987497309921</v>
      </c>
      <c r="C1471" s="4" t="s">
        <v>4534</v>
      </c>
      <c r="D1471" s="6" t="s">
        <v>4543</v>
      </c>
      <c r="E1471" s="6" t="s">
        <v>776</v>
      </c>
      <c r="F1471" s="4" t="s">
        <v>82</v>
      </c>
      <c r="G1471" s="7">
        <v>10</v>
      </c>
      <c r="H1471" s="7">
        <v>955</v>
      </c>
      <c r="I1471" s="7">
        <v>2.5</v>
      </c>
      <c r="J1471" s="7"/>
      <c r="K1471" s="7">
        <f t="shared" si="65"/>
        <v>0</v>
      </c>
      <c r="L1471" s="13">
        <v>1468</v>
      </c>
    </row>
    <row r="1472" spans="1:12" x14ac:dyDescent="0.45">
      <c r="A1472" s="4" t="s">
        <v>4544</v>
      </c>
      <c r="B1472" s="5">
        <v>4987497310026</v>
      </c>
      <c r="C1472" s="4" t="s">
        <v>4534</v>
      </c>
      <c r="D1472" s="6" t="s">
        <v>4545</v>
      </c>
      <c r="E1472" s="6" t="s">
        <v>776</v>
      </c>
      <c r="F1472" s="4" t="s">
        <v>82</v>
      </c>
      <c r="G1472" s="7">
        <v>10</v>
      </c>
      <c r="H1472" s="7">
        <v>955</v>
      </c>
      <c r="I1472" s="7">
        <v>1.5</v>
      </c>
      <c r="J1472" s="7"/>
      <c r="K1472" s="7">
        <f t="shared" si="65"/>
        <v>0</v>
      </c>
      <c r="L1472" s="13">
        <v>1469</v>
      </c>
    </row>
    <row r="1473" spans="1:12" x14ac:dyDescent="0.45">
      <c r="B1473" s="5"/>
      <c r="C1473" s="4"/>
      <c r="D1473" s="6"/>
      <c r="E1473" s="6"/>
      <c r="F1473" s="4"/>
      <c r="G1473" s="7"/>
      <c r="H1473" s="7"/>
      <c r="I1473" s="7"/>
      <c r="J1473" s="9" t="s">
        <v>1527</v>
      </c>
      <c r="K1473" s="10">
        <f>SUM(K1467:K1472)</f>
        <v>0</v>
      </c>
      <c r="L1473" s="13">
        <v>1470</v>
      </c>
    </row>
    <row r="1474" spans="1:12" x14ac:dyDescent="0.45">
      <c r="A1474" s="4" t="s">
        <v>4546</v>
      </c>
      <c r="B1474" s="5">
        <v>4987428767806</v>
      </c>
      <c r="C1474" s="4" t="s">
        <v>1343</v>
      </c>
      <c r="D1474" s="6" t="s">
        <v>4547</v>
      </c>
      <c r="E1474" s="6" t="s">
        <v>3233</v>
      </c>
      <c r="F1474" s="4" t="s">
        <v>15</v>
      </c>
      <c r="G1474" s="7">
        <v>1</v>
      </c>
      <c r="H1474" s="7">
        <v>362032</v>
      </c>
      <c r="I1474" s="7">
        <v>221</v>
      </c>
      <c r="J1474" s="7"/>
      <c r="K1474" s="7">
        <f t="shared" ref="K1474:K1490" si="66">I1474*J1474</f>
        <v>0</v>
      </c>
      <c r="L1474" s="13">
        <v>1471</v>
      </c>
    </row>
    <row r="1475" spans="1:12" x14ac:dyDescent="0.45">
      <c r="A1475" s="4" t="s">
        <v>4548</v>
      </c>
      <c r="B1475" s="5">
        <v>4987428447913</v>
      </c>
      <c r="C1475" s="4" t="s">
        <v>1343</v>
      </c>
      <c r="D1475" s="6" t="s">
        <v>4549</v>
      </c>
      <c r="E1475" s="6" t="s">
        <v>862</v>
      </c>
      <c r="F1475" s="4" t="s">
        <v>42</v>
      </c>
      <c r="G1475" s="7">
        <v>28</v>
      </c>
      <c r="H1475" s="7">
        <v>134960</v>
      </c>
      <c r="I1475" s="7">
        <v>0.5</v>
      </c>
      <c r="J1475" s="7"/>
      <c r="K1475" s="7">
        <f t="shared" si="66"/>
        <v>0</v>
      </c>
      <c r="L1475" s="13">
        <v>1472</v>
      </c>
    </row>
    <row r="1476" spans="1:12" x14ac:dyDescent="0.45">
      <c r="A1476" s="4" t="s">
        <v>4550</v>
      </c>
      <c r="B1476" s="5">
        <v>4987428762306</v>
      </c>
      <c r="C1476" s="4" t="s">
        <v>1343</v>
      </c>
      <c r="D1476" s="6" t="s">
        <v>4551</v>
      </c>
      <c r="E1476" s="6" t="s">
        <v>14</v>
      </c>
      <c r="F1476" s="4" t="s">
        <v>15</v>
      </c>
      <c r="G1476" s="7">
        <v>1</v>
      </c>
      <c r="H1476" s="7">
        <v>75061</v>
      </c>
      <c r="I1476" s="7">
        <v>1</v>
      </c>
      <c r="J1476" s="7"/>
      <c r="K1476" s="7">
        <f t="shared" si="66"/>
        <v>0</v>
      </c>
      <c r="L1476" s="13">
        <v>1473</v>
      </c>
    </row>
    <row r="1477" spans="1:12" x14ac:dyDescent="0.45">
      <c r="A1477" s="4" t="s">
        <v>4552</v>
      </c>
      <c r="B1477" s="5">
        <v>4987428766908</v>
      </c>
      <c r="C1477" s="4" t="s">
        <v>1343</v>
      </c>
      <c r="D1477" s="6" t="s">
        <v>4553</v>
      </c>
      <c r="E1477" s="6" t="s">
        <v>585</v>
      </c>
      <c r="F1477" s="4" t="s">
        <v>15</v>
      </c>
      <c r="G1477" s="7">
        <v>1</v>
      </c>
      <c r="H1477" s="7">
        <v>76659</v>
      </c>
      <c r="I1477" s="7">
        <v>697</v>
      </c>
      <c r="J1477" s="7"/>
      <c r="K1477" s="7">
        <f t="shared" si="66"/>
        <v>0</v>
      </c>
      <c r="L1477" s="13">
        <v>1474</v>
      </c>
    </row>
    <row r="1478" spans="1:12" x14ac:dyDescent="0.45">
      <c r="A1478" s="4" t="s">
        <v>4554</v>
      </c>
      <c r="B1478" s="5">
        <v>4987428940100</v>
      </c>
      <c r="C1478" s="4" t="s">
        <v>1343</v>
      </c>
      <c r="D1478" s="6" t="s">
        <v>4555</v>
      </c>
      <c r="E1478" s="6" t="s">
        <v>369</v>
      </c>
      <c r="F1478" s="4" t="s">
        <v>15</v>
      </c>
      <c r="G1478" s="7">
        <v>1</v>
      </c>
      <c r="H1478" s="7">
        <v>66948</v>
      </c>
      <c r="I1478" s="7">
        <v>175</v>
      </c>
      <c r="J1478" s="7"/>
      <c r="K1478" s="7">
        <f t="shared" si="66"/>
        <v>0</v>
      </c>
      <c r="L1478" s="13">
        <v>1475</v>
      </c>
    </row>
    <row r="1479" spans="1:12" x14ac:dyDescent="0.45">
      <c r="A1479" s="4" t="s">
        <v>4556</v>
      </c>
      <c r="B1479" s="5">
        <v>4987428840004</v>
      </c>
      <c r="C1479" s="4" t="s">
        <v>1343</v>
      </c>
      <c r="D1479" s="6" t="s">
        <v>4557</v>
      </c>
      <c r="E1479" s="6" t="s">
        <v>1793</v>
      </c>
      <c r="F1479" s="4" t="s">
        <v>15</v>
      </c>
      <c r="G1479" s="7">
        <v>1</v>
      </c>
      <c r="H1479" s="7">
        <v>20071</v>
      </c>
      <c r="I1479" s="7">
        <v>4</v>
      </c>
      <c r="J1479" s="7"/>
      <c r="K1479" s="7">
        <f t="shared" si="66"/>
        <v>0</v>
      </c>
      <c r="L1479" s="13">
        <v>1476</v>
      </c>
    </row>
    <row r="1480" spans="1:12" x14ac:dyDescent="0.45">
      <c r="A1480" s="4" t="s">
        <v>4558</v>
      </c>
      <c r="B1480" s="5">
        <v>4987428764003</v>
      </c>
      <c r="C1480" s="4" t="s">
        <v>1343</v>
      </c>
      <c r="D1480" s="6" t="s">
        <v>4559</v>
      </c>
      <c r="E1480" s="6" t="s">
        <v>14</v>
      </c>
      <c r="F1480" s="4" t="s">
        <v>15</v>
      </c>
      <c r="G1480" s="7">
        <v>1</v>
      </c>
      <c r="H1480" s="7">
        <v>18621</v>
      </c>
      <c r="I1480" s="7">
        <v>1</v>
      </c>
      <c r="J1480" s="7"/>
      <c r="K1480" s="7">
        <f t="shared" si="66"/>
        <v>0</v>
      </c>
      <c r="L1480" s="13">
        <v>1477</v>
      </c>
    </row>
    <row r="1481" spans="1:12" x14ac:dyDescent="0.45">
      <c r="A1481" s="4" t="s">
        <v>4560</v>
      </c>
      <c r="B1481" s="5">
        <v>4987428879707</v>
      </c>
      <c r="C1481" s="4" t="s">
        <v>1343</v>
      </c>
      <c r="D1481" s="6" t="s">
        <v>4561</v>
      </c>
      <c r="E1481" s="6" t="s">
        <v>549</v>
      </c>
      <c r="F1481" s="4" t="s">
        <v>15</v>
      </c>
      <c r="G1481" s="7">
        <v>2</v>
      </c>
      <c r="H1481" s="7">
        <v>2416</v>
      </c>
      <c r="I1481" s="7">
        <v>0.5</v>
      </c>
      <c r="J1481" s="7"/>
      <c r="K1481" s="7">
        <f t="shared" si="66"/>
        <v>0</v>
      </c>
      <c r="L1481" s="13">
        <v>1478</v>
      </c>
    </row>
    <row r="1482" spans="1:12" x14ac:dyDescent="0.45">
      <c r="A1482" s="4" t="s">
        <v>4562</v>
      </c>
      <c r="B1482" s="5">
        <v>4987428879806</v>
      </c>
      <c r="C1482" s="4" t="s">
        <v>1343</v>
      </c>
      <c r="D1482" s="6" t="s">
        <v>4563</v>
      </c>
      <c r="E1482" s="6" t="s">
        <v>549</v>
      </c>
      <c r="F1482" s="4" t="s">
        <v>15</v>
      </c>
      <c r="G1482" s="7">
        <v>2</v>
      </c>
      <c r="H1482" s="7">
        <v>2336</v>
      </c>
      <c r="I1482" s="7">
        <v>0.5</v>
      </c>
      <c r="J1482" s="7"/>
      <c r="K1482" s="7">
        <f t="shared" si="66"/>
        <v>0</v>
      </c>
      <c r="L1482" s="13">
        <v>1479</v>
      </c>
    </row>
    <row r="1483" spans="1:12" x14ac:dyDescent="0.45">
      <c r="A1483" s="4" t="s">
        <v>4564</v>
      </c>
      <c r="B1483" s="5">
        <v>4987428143303</v>
      </c>
      <c r="C1483" s="4" t="s">
        <v>1343</v>
      </c>
      <c r="D1483" s="6" t="s">
        <v>4565</v>
      </c>
      <c r="E1483" s="6" t="s">
        <v>4232</v>
      </c>
      <c r="F1483" s="4" t="s">
        <v>15</v>
      </c>
      <c r="G1483" s="7">
        <v>2</v>
      </c>
      <c r="H1483" s="7">
        <v>5398</v>
      </c>
      <c r="I1483" s="7">
        <v>52.5</v>
      </c>
      <c r="J1483" s="7"/>
      <c r="K1483" s="7">
        <f t="shared" si="66"/>
        <v>0</v>
      </c>
      <c r="L1483" s="13">
        <v>1480</v>
      </c>
    </row>
    <row r="1484" spans="1:12" x14ac:dyDescent="0.45">
      <c r="A1484" s="4" t="s">
        <v>4566</v>
      </c>
      <c r="B1484" s="5">
        <v>4987428771407</v>
      </c>
      <c r="C1484" s="4" t="s">
        <v>1343</v>
      </c>
      <c r="D1484" s="6" t="s">
        <v>4567</v>
      </c>
      <c r="E1484" s="6" t="s">
        <v>549</v>
      </c>
      <c r="F1484" s="4" t="s">
        <v>15</v>
      </c>
      <c r="G1484" s="7">
        <v>2</v>
      </c>
      <c r="H1484" s="7">
        <v>2216</v>
      </c>
      <c r="I1484" s="7">
        <v>3</v>
      </c>
      <c r="J1484" s="7"/>
      <c r="K1484" s="7">
        <f t="shared" si="66"/>
        <v>0</v>
      </c>
      <c r="L1484" s="13">
        <v>1481</v>
      </c>
    </row>
    <row r="1485" spans="1:12" x14ac:dyDescent="0.45">
      <c r="A1485" s="4" t="s">
        <v>4568</v>
      </c>
      <c r="B1485" s="5">
        <v>4987428751010</v>
      </c>
      <c r="C1485" s="4" t="s">
        <v>1343</v>
      </c>
      <c r="D1485" s="6" t="s">
        <v>4569</v>
      </c>
      <c r="E1485" s="6" t="s">
        <v>585</v>
      </c>
      <c r="F1485" s="4" t="s">
        <v>15</v>
      </c>
      <c r="G1485" s="7">
        <v>1</v>
      </c>
      <c r="H1485" s="7">
        <v>2150</v>
      </c>
      <c r="I1485" s="7">
        <v>6</v>
      </c>
      <c r="J1485" s="7"/>
      <c r="K1485" s="7">
        <f t="shared" si="66"/>
        <v>0</v>
      </c>
      <c r="L1485" s="13">
        <v>1482</v>
      </c>
    </row>
    <row r="1486" spans="1:12" x14ac:dyDescent="0.45">
      <c r="A1486" s="4" t="s">
        <v>4570</v>
      </c>
      <c r="B1486" s="5">
        <v>4987428021014</v>
      </c>
      <c r="C1486" s="4" t="s">
        <v>1343</v>
      </c>
      <c r="D1486" s="6" t="s">
        <v>4571</v>
      </c>
      <c r="E1486" s="6" t="s">
        <v>585</v>
      </c>
      <c r="F1486" s="4" t="s">
        <v>15</v>
      </c>
      <c r="G1486" s="7">
        <v>1</v>
      </c>
      <c r="H1486" s="7">
        <v>2280</v>
      </c>
      <c r="I1486" s="7">
        <v>423</v>
      </c>
      <c r="J1486" s="7"/>
      <c r="K1486" s="7">
        <f t="shared" si="66"/>
        <v>0</v>
      </c>
      <c r="L1486" s="13">
        <v>1483</v>
      </c>
    </row>
    <row r="1487" spans="1:12" x14ac:dyDescent="0.45">
      <c r="A1487" s="4" t="s">
        <v>4572</v>
      </c>
      <c r="B1487" s="5">
        <v>4987428879905</v>
      </c>
      <c r="C1487" s="4" t="s">
        <v>1343</v>
      </c>
      <c r="D1487" s="6" t="s">
        <v>4573</v>
      </c>
      <c r="E1487" s="6" t="s">
        <v>549</v>
      </c>
      <c r="F1487" s="4" t="s">
        <v>15</v>
      </c>
      <c r="G1487" s="7">
        <v>2</v>
      </c>
      <c r="H1487" s="7">
        <v>2216</v>
      </c>
      <c r="I1487" s="7">
        <v>116</v>
      </c>
      <c r="J1487" s="7"/>
      <c r="K1487" s="7">
        <f t="shared" si="66"/>
        <v>0</v>
      </c>
      <c r="L1487" s="13">
        <v>1484</v>
      </c>
    </row>
    <row r="1488" spans="1:12" x14ac:dyDescent="0.45">
      <c r="A1488" s="4" t="s">
        <v>4574</v>
      </c>
      <c r="B1488" s="5">
        <v>4987428771100</v>
      </c>
      <c r="C1488" s="4" t="s">
        <v>1343</v>
      </c>
      <c r="D1488" s="6" t="s">
        <v>4575</v>
      </c>
      <c r="E1488" s="6" t="s">
        <v>4576</v>
      </c>
      <c r="F1488" s="4" t="s">
        <v>15</v>
      </c>
      <c r="G1488" s="7">
        <v>2</v>
      </c>
      <c r="H1488" s="7">
        <v>1994</v>
      </c>
      <c r="I1488" s="7">
        <v>344</v>
      </c>
      <c r="J1488" s="7"/>
      <c r="K1488" s="7">
        <f t="shared" si="66"/>
        <v>0</v>
      </c>
      <c r="L1488" s="13">
        <v>1485</v>
      </c>
    </row>
    <row r="1489" spans="1:12" x14ac:dyDescent="0.45">
      <c r="A1489" s="4" t="s">
        <v>4577</v>
      </c>
      <c r="B1489" s="5">
        <v>4987428021922</v>
      </c>
      <c r="C1489" s="4" t="s">
        <v>1343</v>
      </c>
      <c r="D1489" s="6" t="s">
        <v>4578</v>
      </c>
      <c r="E1489" s="6" t="s">
        <v>2733</v>
      </c>
      <c r="F1489" s="4" t="s">
        <v>15</v>
      </c>
      <c r="G1489" s="7">
        <v>2</v>
      </c>
      <c r="H1489" s="7">
        <v>1728</v>
      </c>
      <c r="I1489" s="7">
        <v>0.5</v>
      </c>
      <c r="J1489" s="7"/>
      <c r="K1489" s="7">
        <f t="shared" si="66"/>
        <v>0</v>
      </c>
      <c r="L1489" s="13">
        <v>1486</v>
      </c>
    </row>
    <row r="1490" spans="1:12" x14ac:dyDescent="0.45">
      <c r="A1490" s="4" t="s">
        <v>4579</v>
      </c>
      <c r="B1490" s="5">
        <v>4987428418210</v>
      </c>
      <c r="C1490" s="4" t="s">
        <v>1343</v>
      </c>
      <c r="D1490" s="6" t="s">
        <v>1348</v>
      </c>
      <c r="E1490" s="6" t="s">
        <v>862</v>
      </c>
      <c r="F1490" s="4" t="s">
        <v>42</v>
      </c>
      <c r="G1490" s="7">
        <v>28</v>
      </c>
      <c r="H1490" s="7">
        <v>69230</v>
      </c>
      <c r="I1490" s="7">
        <v>1</v>
      </c>
      <c r="J1490" s="7"/>
      <c r="K1490" s="7">
        <f t="shared" si="66"/>
        <v>0</v>
      </c>
      <c r="L1490" s="13">
        <v>1487</v>
      </c>
    </row>
    <row r="1491" spans="1:12" x14ac:dyDescent="0.45">
      <c r="A1491" s="4"/>
      <c r="B1491" s="5"/>
      <c r="C1491" s="4"/>
      <c r="D1491" s="6"/>
      <c r="E1491" s="6"/>
      <c r="F1491" s="4"/>
      <c r="G1491" s="7"/>
      <c r="H1491" s="7"/>
      <c r="I1491" s="7"/>
      <c r="J1491" s="9" t="s">
        <v>1527</v>
      </c>
      <c r="K1491" s="10">
        <f>SUM(K1474:K1490)</f>
        <v>0</v>
      </c>
      <c r="L1491" s="13">
        <v>1488</v>
      </c>
    </row>
    <row r="1492" spans="1:12" x14ac:dyDescent="0.45">
      <c r="A1492" s="4" t="s">
        <v>4580</v>
      </c>
      <c r="B1492" s="5">
        <v>4987792103712</v>
      </c>
      <c r="C1492" s="4" t="s">
        <v>4581</v>
      </c>
      <c r="D1492" s="6" t="s">
        <v>1319</v>
      </c>
      <c r="E1492" s="6" t="s">
        <v>1389</v>
      </c>
      <c r="F1492" s="4" t="s">
        <v>15</v>
      </c>
      <c r="G1492" s="7">
        <v>50</v>
      </c>
      <c r="H1492" s="7">
        <v>5200</v>
      </c>
      <c r="I1492" s="7">
        <v>1</v>
      </c>
      <c r="J1492" s="7"/>
      <c r="K1492" s="7">
        <f t="shared" ref="K1492:K1505" si="67">I1492*J1492</f>
        <v>0</v>
      </c>
      <c r="L1492" s="13">
        <v>1489</v>
      </c>
    </row>
    <row r="1493" spans="1:12" x14ac:dyDescent="0.45">
      <c r="A1493" s="4" t="s">
        <v>4582</v>
      </c>
      <c r="B1493" s="5">
        <v>4987792110857</v>
      </c>
      <c r="C1493" s="4" t="s">
        <v>4581</v>
      </c>
      <c r="D1493" s="6" t="s">
        <v>4583</v>
      </c>
      <c r="E1493" s="6" t="s">
        <v>397</v>
      </c>
      <c r="F1493" s="4" t="s">
        <v>82</v>
      </c>
      <c r="G1493" s="7">
        <v>50</v>
      </c>
      <c r="H1493" s="7">
        <v>1080</v>
      </c>
      <c r="I1493" s="7">
        <v>1</v>
      </c>
      <c r="J1493" s="7"/>
      <c r="K1493" s="7">
        <f t="shared" si="67"/>
        <v>0</v>
      </c>
      <c r="L1493" s="13">
        <v>1490</v>
      </c>
    </row>
    <row r="1494" spans="1:12" x14ac:dyDescent="0.45">
      <c r="A1494" s="4" t="s">
        <v>4584</v>
      </c>
      <c r="B1494" s="5">
        <v>4987792210380</v>
      </c>
      <c r="C1494" s="4" t="s">
        <v>4581</v>
      </c>
      <c r="D1494" s="6" t="s">
        <v>4585</v>
      </c>
      <c r="E1494" s="6" t="s">
        <v>54</v>
      </c>
      <c r="F1494" s="4" t="s">
        <v>42</v>
      </c>
      <c r="G1494" s="7">
        <v>500</v>
      </c>
      <c r="H1494" s="7">
        <v>3250</v>
      </c>
      <c r="I1494" s="7">
        <v>13</v>
      </c>
      <c r="J1494" s="7"/>
      <c r="K1494" s="7">
        <f t="shared" si="67"/>
        <v>0</v>
      </c>
      <c r="L1494" s="13">
        <v>1491</v>
      </c>
    </row>
    <row r="1495" spans="1:12" x14ac:dyDescent="0.45">
      <c r="A1495" s="4" t="s">
        <v>4586</v>
      </c>
      <c r="B1495" s="5">
        <v>4987792214012</v>
      </c>
      <c r="C1495" s="4" t="s">
        <v>4581</v>
      </c>
      <c r="D1495" s="6" t="s">
        <v>4587</v>
      </c>
      <c r="E1495" s="6" t="s">
        <v>393</v>
      </c>
      <c r="F1495" s="4" t="s">
        <v>82</v>
      </c>
      <c r="G1495" s="7">
        <v>10</v>
      </c>
      <c r="H1495" s="7">
        <v>1250</v>
      </c>
      <c r="I1495" s="7">
        <v>9.5</v>
      </c>
      <c r="J1495" s="7"/>
      <c r="K1495" s="7">
        <f t="shared" si="67"/>
        <v>0</v>
      </c>
      <c r="L1495" s="13">
        <v>1492</v>
      </c>
    </row>
    <row r="1496" spans="1:12" x14ac:dyDescent="0.45">
      <c r="A1496" s="4" t="s">
        <v>4588</v>
      </c>
      <c r="B1496" s="5">
        <v>4987792291914</v>
      </c>
      <c r="C1496" s="4" t="s">
        <v>4581</v>
      </c>
      <c r="D1496" s="6" t="s">
        <v>4589</v>
      </c>
      <c r="E1496" s="6" t="s">
        <v>45</v>
      </c>
      <c r="F1496" s="4" t="s">
        <v>42</v>
      </c>
      <c r="G1496" s="7">
        <v>100</v>
      </c>
      <c r="H1496" s="7">
        <v>1080</v>
      </c>
      <c r="I1496" s="7">
        <v>43</v>
      </c>
      <c r="J1496" s="7"/>
      <c r="K1496" s="7">
        <f t="shared" si="67"/>
        <v>0</v>
      </c>
      <c r="L1496" s="13">
        <v>1493</v>
      </c>
    </row>
    <row r="1497" spans="1:12" x14ac:dyDescent="0.45">
      <c r="A1497" s="4" t="s">
        <v>4590</v>
      </c>
      <c r="B1497" s="5">
        <v>4987792291815</v>
      </c>
      <c r="C1497" s="4" t="s">
        <v>4581</v>
      </c>
      <c r="D1497" s="6" t="s">
        <v>4591</v>
      </c>
      <c r="E1497" s="6" t="s">
        <v>45</v>
      </c>
      <c r="F1497" s="4" t="s">
        <v>42</v>
      </c>
      <c r="G1497" s="7">
        <v>100</v>
      </c>
      <c r="H1497" s="7">
        <v>1080</v>
      </c>
      <c r="I1497" s="7">
        <v>45</v>
      </c>
      <c r="J1497" s="7"/>
      <c r="K1497" s="7">
        <f t="shared" si="67"/>
        <v>0</v>
      </c>
      <c r="L1497" s="13">
        <v>1494</v>
      </c>
    </row>
    <row r="1498" spans="1:12" x14ac:dyDescent="0.45">
      <c r="A1498" s="4" t="s">
        <v>4592</v>
      </c>
      <c r="B1498" s="5">
        <v>4987792111052</v>
      </c>
      <c r="C1498" s="4" t="s">
        <v>4581</v>
      </c>
      <c r="D1498" s="6" t="s">
        <v>4593</v>
      </c>
      <c r="E1498" s="6" t="s">
        <v>397</v>
      </c>
      <c r="F1498" s="4" t="s">
        <v>82</v>
      </c>
      <c r="G1498" s="7">
        <v>50</v>
      </c>
      <c r="H1498" s="7">
        <v>1080</v>
      </c>
      <c r="I1498" s="7">
        <v>25.5</v>
      </c>
      <c r="J1498" s="7"/>
      <c r="K1498" s="7">
        <f t="shared" si="67"/>
        <v>0</v>
      </c>
      <c r="L1498" s="13">
        <v>1495</v>
      </c>
    </row>
    <row r="1499" spans="1:12" x14ac:dyDescent="0.45">
      <c r="A1499" s="4" t="s">
        <v>4594</v>
      </c>
      <c r="B1499" s="5">
        <v>4987792110956</v>
      </c>
      <c r="C1499" s="4" t="s">
        <v>4581</v>
      </c>
      <c r="D1499" s="6" t="s">
        <v>4595</v>
      </c>
      <c r="E1499" s="6" t="s">
        <v>4596</v>
      </c>
      <c r="F1499" s="4" t="s">
        <v>82</v>
      </c>
      <c r="G1499" s="7">
        <v>50</v>
      </c>
      <c r="H1499" s="7">
        <v>1080</v>
      </c>
      <c r="I1499" s="7">
        <v>4.5</v>
      </c>
      <c r="J1499" s="7"/>
      <c r="K1499" s="7">
        <f t="shared" si="67"/>
        <v>0</v>
      </c>
      <c r="L1499" s="13">
        <v>1496</v>
      </c>
    </row>
    <row r="1500" spans="1:12" x14ac:dyDescent="0.45">
      <c r="A1500" s="4" t="s">
        <v>4597</v>
      </c>
      <c r="B1500" s="5">
        <v>4987792214210</v>
      </c>
      <c r="C1500" s="4" t="s">
        <v>4581</v>
      </c>
      <c r="D1500" s="6" t="s">
        <v>4598</v>
      </c>
      <c r="E1500" s="6" t="s">
        <v>393</v>
      </c>
      <c r="F1500" s="4" t="s">
        <v>82</v>
      </c>
      <c r="G1500" s="7">
        <v>10</v>
      </c>
      <c r="H1500" s="7">
        <v>1080</v>
      </c>
      <c r="I1500" s="7">
        <v>2.5</v>
      </c>
      <c r="J1500" s="7"/>
      <c r="K1500" s="7">
        <f t="shared" si="67"/>
        <v>0</v>
      </c>
      <c r="L1500" s="13">
        <v>1497</v>
      </c>
    </row>
    <row r="1501" spans="1:12" x14ac:dyDescent="0.45">
      <c r="A1501" s="4" t="s">
        <v>4599</v>
      </c>
      <c r="B1501" s="5">
        <v>4987792286149</v>
      </c>
      <c r="C1501" s="4" t="s">
        <v>4581</v>
      </c>
      <c r="D1501" s="6" t="s">
        <v>4600</v>
      </c>
      <c r="E1501" s="6" t="s">
        <v>4601</v>
      </c>
      <c r="F1501" s="4" t="s">
        <v>42</v>
      </c>
      <c r="G1501" s="7">
        <v>10</v>
      </c>
      <c r="H1501" s="7">
        <v>850</v>
      </c>
      <c r="I1501" s="7">
        <v>92</v>
      </c>
      <c r="J1501" s="7"/>
      <c r="K1501" s="7">
        <f t="shared" si="67"/>
        <v>0</v>
      </c>
      <c r="L1501" s="13">
        <v>1498</v>
      </c>
    </row>
    <row r="1502" spans="1:12" x14ac:dyDescent="0.45">
      <c r="A1502" s="4" t="s">
        <v>4602</v>
      </c>
      <c r="B1502" s="5">
        <v>4987792310417</v>
      </c>
      <c r="C1502" s="4" t="s">
        <v>4581</v>
      </c>
      <c r="D1502" s="6" t="s">
        <v>4603</v>
      </c>
      <c r="E1502" s="6" t="s">
        <v>45</v>
      </c>
      <c r="F1502" s="4" t="s">
        <v>42</v>
      </c>
      <c r="G1502" s="7">
        <v>100</v>
      </c>
      <c r="H1502" s="7">
        <v>630</v>
      </c>
      <c r="I1502" s="7">
        <v>52.5</v>
      </c>
      <c r="J1502" s="7"/>
      <c r="K1502" s="7">
        <f t="shared" si="67"/>
        <v>0</v>
      </c>
      <c r="L1502" s="13">
        <v>1499</v>
      </c>
    </row>
    <row r="1503" spans="1:12" x14ac:dyDescent="0.45">
      <c r="A1503" s="4" t="s">
        <v>4604</v>
      </c>
      <c r="B1503" s="5">
        <v>4987792215217</v>
      </c>
      <c r="C1503" s="4" t="s">
        <v>4581</v>
      </c>
      <c r="D1503" s="6" t="s">
        <v>4605</v>
      </c>
      <c r="E1503" s="6" t="s">
        <v>45</v>
      </c>
      <c r="F1503" s="4" t="s">
        <v>42</v>
      </c>
      <c r="G1503" s="7">
        <v>100</v>
      </c>
      <c r="H1503" s="7">
        <v>680</v>
      </c>
      <c r="I1503" s="7">
        <v>73</v>
      </c>
      <c r="J1503" s="7"/>
      <c r="K1503" s="7">
        <f t="shared" si="67"/>
        <v>0</v>
      </c>
      <c r="L1503" s="13">
        <v>1500</v>
      </c>
    </row>
    <row r="1504" spans="1:12" x14ac:dyDescent="0.45">
      <c r="A1504" s="4" t="s">
        <v>4606</v>
      </c>
      <c r="B1504" s="5">
        <v>4987792166717</v>
      </c>
      <c r="C1504" s="4" t="s">
        <v>4581</v>
      </c>
      <c r="D1504" s="6" t="s">
        <v>4607</v>
      </c>
      <c r="E1504" s="6" t="s">
        <v>45</v>
      </c>
      <c r="F1504" s="4" t="s">
        <v>42</v>
      </c>
      <c r="G1504" s="7">
        <v>100</v>
      </c>
      <c r="H1504" s="7">
        <v>1080</v>
      </c>
      <c r="I1504" s="7">
        <v>50.5</v>
      </c>
      <c r="J1504" s="7"/>
      <c r="K1504" s="7">
        <f t="shared" si="67"/>
        <v>0</v>
      </c>
      <c r="L1504" s="13">
        <v>1501</v>
      </c>
    </row>
    <row r="1505" spans="1:12" x14ac:dyDescent="0.45">
      <c r="A1505" s="4" t="s">
        <v>4608</v>
      </c>
      <c r="B1505" s="5">
        <v>4987792210311</v>
      </c>
      <c r="C1505" s="4" t="s">
        <v>4581</v>
      </c>
      <c r="D1505" s="6" t="s">
        <v>4585</v>
      </c>
      <c r="E1505" s="6" t="s">
        <v>372</v>
      </c>
      <c r="F1505" s="4" t="s">
        <v>42</v>
      </c>
      <c r="G1505" s="7">
        <v>100</v>
      </c>
      <c r="H1505" s="7">
        <v>650</v>
      </c>
      <c r="I1505" s="7">
        <v>76</v>
      </c>
      <c r="J1505" s="7"/>
      <c r="K1505" s="7">
        <f t="shared" si="67"/>
        <v>0</v>
      </c>
      <c r="L1505" s="13">
        <v>1502</v>
      </c>
    </row>
    <row r="1506" spans="1:12" x14ac:dyDescent="0.45">
      <c r="A1506" s="4"/>
      <c r="B1506" s="5"/>
      <c r="C1506" s="4"/>
      <c r="D1506" s="6"/>
      <c r="E1506" s="6"/>
      <c r="F1506" s="4"/>
      <c r="G1506" s="7"/>
      <c r="H1506" s="7"/>
      <c r="I1506" s="7"/>
      <c r="J1506" s="9" t="s">
        <v>1527</v>
      </c>
      <c r="K1506" s="10">
        <f>SUM(K1492:K1505)</f>
        <v>0</v>
      </c>
      <c r="L1506" s="13">
        <v>1503</v>
      </c>
    </row>
    <row r="1507" spans="1:12" x14ac:dyDescent="0.45">
      <c r="A1507" s="4" t="s">
        <v>4609</v>
      </c>
      <c r="B1507" s="5">
        <v>4987413721622</v>
      </c>
      <c r="C1507" s="4" t="s">
        <v>1376</v>
      </c>
      <c r="D1507" s="6" t="s">
        <v>4610</v>
      </c>
      <c r="E1507" s="6" t="s">
        <v>1294</v>
      </c>
      <c r="F1507" s="4" t="s">
        <v>42</v>
      </c>
      <c r="G1507" s="7">
        <v>28</v>
      </c>
      <c r="H1507" s="7">
        <v>167059.20000000001</v>
      </c>
      <c r="I1507" s="7">
        <v>5</v>
      </c>
      <c r="J1507" s="7"/>
      <c r="K1507" s="7">
        <f t="shared" ref="K1507:K1519" si="68">I1507*J1507</f>
        <v>0</v>
      </c>
      <c r="L1507" s="13">
        <v>1504</v>
      </c>
    </row>
    <row r="1508" spans="1:12" x14ac:dyDescent="0.45">
      <c r="A1508" s="4" t="s">
        <v>4611</v>
      </c>
      <c r="B1508" s="5">
        <v>4987413400718</v>
      </c>
      <c r="C1508" s="4" t="s">
        <v>1376</v>
      </c>
      <c r="D1508" s="6" t="s">
        <v>4612</v>
      </c>
      <c r="E1508" s="6" t="s">
        <v>198</v>
      </c>
      <c r="F1508" s="4" t="s">
        <v>42</v>
      </c>
      <c r="G1508" s="7">
        <v>14</v>
      </c>
      <c r="H1508" s="7">
        <v>113768.2</v>
      </c>
      <c r="I1508" s="7">
        <v>0.5</v>
      </c>
      <c r="J1508" s="7"/>
      <c r="K1508" s="7">
        <f t="shared" si="68"/>
        <v>0</v>
      </c>
      <c r="L1508" s="13">
        <v>1505</v>
      </c>
    </row>
    <row r="1509" spans="1:12" x14ac:dyDescent="0.45">
      <c r="A1509" s="4" t="s">
        <v>4613</v>
      </c>
      <c r="B1509" s="5">
        <v>4987413721516</v>
      </c>
      <c r="C1509" s="4" t="s">
        <v>1376</v>
      </c>
      <c r="D1509" s="6" t="s">
        <v>4614</v>
      </c>
      <c r="E1509" s="6" t="s">
        <v>1294</v>
      </c>
      <c r="F1509" s="4" t="s">
        <v>42</v>
      </c>
      <c r="G1509" s="7">
        <v>28</v>
      </c>
      <c r="H1509" s="7">
        <v>111507.2</v>
      </c>
      <c r="I1509" s="7">
        <v>4.5</v>
      </c>
      <c r="J1509" s="7"/>
      <c r="K1509" s="7">
        <f t="shared" si="68"/>
        <v>0</v>
      </c>
      <c r="L1509" s="13">
        <v>1506</v>
      </c>
    </row>
    <row r="1510" spans="1:12" x14ac:dyDescent="0.45">
      <c r="A1510" s="4" t="s">
        <v>4615</v>
      </c>
      <c r="B1510" s="5">
        <v>4987413400510</v>
      </c>
      <c r="C1510" s="4" t="s">
        <v>1376</v>
      </c>
      <c r="D1510" s="6" t="s">
        <v>4616</v>
      </c>
      <c r="E1510" s="6" t="s">
        <v>198</v>
      </c>
      <c r="F1510" s="4" t="s">
        <v>42</v>
      </c>
      <c r="G1510" s="7">
        <v>14</v>
      </c>
      <c r="H1510" s="7">
        <v>58881.2</v>
      </c>
      <c r="I1510" s="7">
        <v>8</v>
      </c>
      <c r="J1510" s="7"/>
      <c r="K1510" s="7">
        <f t="shared" si="68"/>
        <v>0</v>
      </c>
      <c r="L1510" s="13">
        <v>1507</v>
      </c>
    </row>
    <row r="1511" spans="1:12" x14ac:dyDescent="0.45">
      <c r="A1511" s="4" t="s">
        <v>4617</v>
      </c>
      <c r="B1511" s="5">
        <v>4987413261814</v>
      </c>
      <c r="C1511" s="4" t="s">
        <v>1376</v>
      </c>
      <c r="D1511" s="6" t="s">
        <v>4618</v>
      </c>
      <c r="E1511" s="6" t="s">
        <v>4619</v>
      </c>
      <c r="F1511" s="4" t="s">
        <v>42</v>
      </c>
      <c r="G1511" s="7">
        <v>112</v>
      </c>
      <c r="H1511" s="7">
        <v>13328</v>
      </c>
      <c r="I1511" s="7">
        <v>8</v>
      </c>
      <c r="J1511" s="7"/>
      <c r="K1511" s="7">
        <f t="shared" si="68"/>
        <v>0</v>
      </c>
      <c r="L1511" s="13">
        <v>1508</v>
      </c>
    </row>
    <row r="1512" spans="1:12" x14ac:dyDescent="0.45">
      <c r="A1512" s="4" t="s">
        <v>4620</v>
      </c>
      <c r="B1512" s="5">
        <v>4987413300612</v>
      </c>
      <c r="C1512" s="4" t="s">
        <v>1376</v>
      </c>
      <c r="D1512" s="6" t="s">
        <v>4621</v>
      </c>
      <c r="E1512" s="6" t="s">
        <v>45</v>
      </c>
      <c r="F1512" s="4" t="s">
        <v>42</v>
      </c>
      <c r="G1512" s="7">
        <v>100</v>
      </c>
      <c r="H1512" s="7">
        <v>16600</v>
      </c>
      <c r="I1512" s="7">
        <v>78.5</v>
      </c>
      <c r="J1512" s="7"/>
      <c r="K1512" s="7">
        <f t="shared" si="68"/>
        <v>0</v>
      </c>
      <c r="L1512" s="13">
        <v>1509</v>
      </c>
    </row>
    <row r="1513" spans="1:12" x14ac:dyDescent="0.45">
      <c r="A1513" s="4" t="s">
        <v>4622</v>
      </c>
      <c r="B1513" s="5">
        <v>4987413750219</v>
      </c>
      <c r="C1513" s="4" t="s">
        <v>1376</v>
      </c>
      <c r="D1513" s="6" t="s">
        <v>4623</v>
      </c>
      <c r="E1513" s="6" t="s">
        <v>45</v>
      </c>
      <c r="F1513" s="4" t="s">
        <v>42</v>
      </c>
      <c r="G1513" s="7">
        <v>100</v>
      </c>
      <c r="H1513" s="7">
        <v>11810</v>
      </c>
      <c r="I1513" s="7">
        <v>0.5</v>
      </c>
      <c r="J1513" s="7"/>
      <c r="K1513" s="7">
        <f t="shared" si="68"/>
        <v>0</v>
      </c>
      <c r="L1513" s="13">
        <v>1510</v>
      </c>
    </row>
    <row r="1514" spans="1:12" x14ac:dyDescent="0.45">
      <c r="A1514" s="4" t="s">
        <v>4624</v>
      </c>
      <c r="B1514" s="5">
        <v>4987413261616</v>
      </c>
      <c r="C1514" s="4" t="s">
        <v>1376</v>
      </c>
      <c r="D1514" s="6" t="s">
        <v>4625</v>
      </c>
      <c r="E1514" s="6" t="s">
        <v>4619</v>
      </c>
      <c r="F1514" s="4" t="s">
        <v>42</v>
      </c>
      <c r="G1514" s="7">
        <v>112</v>
      </c>
      <c r="H1514" s="7">
        <v>7302.4</v>
      </c>
      <c r="I1514" s="7">
        <v>2</v>
      </c>
      <c r="J1514" s="7"/>
      <c r="K1514" s="7">
        <f t="shared" si="68"/>
        <v>0</v>
      </c>
      <c r="L1514" s="13">
        <v>1511</v>
      </c>
    </row>
    <row r="1515" spans="1:12" x14ac:dyDescent="0.45">
      <c r="A1515" s="4" t="s">
        <v>4626</v>
      </c>
      <c r="B1515" s="5">
        <v>4987413870511</v>
      </c>
      <c r="C1515" s="4" t="s">
        <v>1376</v>
      </c>
      <c r="D1515" s="6" t="s">
        <v>4627</v>
      </c>
      <c r="E1515" s="6" t="s">
        <v>45</v>
      </c>
      <c r="F1515" s="4" t="s">
        <v>42</v>
      </c>
      <c r="G1515" s="7">
        <v>100</v>
      </c>
      <c r="H1515" s="7">
        <v>11610</v>
      </c>
      <c r="I1515" s="7">
        <v>59</v>
      </c>
      <c r="J1515" s="7"/>
      <c r="K1515" s="7">
        <f t="shared" si="68"/>
        <v>0</v>
      </c>
      <c r="L1515" s="13">
        <v>1512</v>
      </c>
    </row>
    <row r="1516" spans="1:12" x14ac:dyDescent="0.45">
      <c r="A1516" s="4" t="s">
        <v>4628</v>
      </c>
      <c r="B1516" s="5">
        <v>4987413810616</v>
      </c>
      <c r="C1516" s="4" t="s">
        <v>1376</v>
      </c>
      <c r="D1516" s="6" t="s">
        <v>4629</v>
      </c>
      <c r="E1516" s="6" t="s">
        <v>45</v>
      </c>
      <c r="F1516" s="4" t="s">
        <v>42</v>
      </c>
      <c r="G1516" s="7">
        <v>100</v>
      </c>
      <c r="H1516" s="7">
        <v>5760</v>
      </c>
      <c r="I1516" s="7">
        <v>2.5</v>
      </c>
      <c r="J1516" s="7"/>
      <c r="K1516" s="7">
        <f t="shared" si="68"/>
        <v>0</v>
      </c>
      <c r="L1516" s="13">
        <v>1513</v>
      </c>
    </row>
    <row r="1517" spans="1:12" x14ac:dyDescent="0.45">
      <c r="A1517" s="4" t="s">
        <v>4630</v>
      </c>
      <c r="B1517" s="5">
        <v>4987413836029</v>
      </c>
      <c r="C1517" s="4" t="s">
        <v>1376</v>
      </c>
      <c r="D1517" s="6" t="s">
        <v>4631</v>
      </c>
      <c r="E1517" s="6" t="s">
        <v>322</v>
      </c>
      <c r="F1517" s="4" t="s">
        <v>82</v>
      </c>
      <c r="G1517" s="7">
        <v>1</v>
      </c>
      <c r="H1517" s="7">
        <v>4984.3</v>
      </c>
      <c r="I1517" s="7">
        <v>44</v>
      </c>
      <c r="J1517" s="7"/>
      <c r="K1517" s="7">
        <f t="shared" si="68"/>
        <v>0</v>
      </c>
      <c r="L1517" s="13">
        <v>1514</v>
      </c>
    </row>
    <row r="1518" spans="1:12" x14ac:dyDescent="0.45">
      <c r="A1518" s="4" t="s">
        <v>4632</v>
      </c>
      <c r="B1518" s="5">
        <v>4987413826334</v>
      </c>
      <c r="C1518" s="4" t="s">
        <v>1376</v>
      </c>
      <c r="D1518" s="6" t="s">
        <v>4633</v>
      </c>
      <c r="E1518" s="6" t="s">
        <v>322</v>
      </c>
      <c r="F1518" s="4" t="s">
        <v>82</v>
      </c>
      <c r="G1518" s="7">
        <v>1</v>
      </c>
      <c r="H1518" s="7">
        <v>2997</v>
      </c>
      <c r="I1518" s="7">
        <v>25</v>
      </c>
      <c r="J1518" s="7"/>
      <c r="K1518" s="7">
        <f t="shared" si="68"/>
        <v>0</v>
      </c>
      <c r="L1518" s="13">
        <v>1515</v>
      </c>
    </row>
    <row r="1519" spans="1:12" x14ac:dyDescent="0.45">
      <c r="A1519" s="4" t="s">
        <v>4634</v>
      </c>
      <c r="B1519" s="5">
        <v>4987413400619</v>
      </c>
      <c r="C1519" s="4" t="s">
        <v>1376</v>
      </c>
      <c r="D1519" s="6" t="s">
        <v>4635</v>
      </c>
      <c r="E1519" s="6" t="s">
        <v>198</v>
      </c>
      <c r="F1519" s="4" t="s">
        <v>42</v>
      </c>
      <c r="G1519" s="7">
        <v>14</v>
      </c>
      <c r="H1519" s="7">
        <v>85337</v>
      </c>
      <c r="I1519" s="7">
        <v>1</v>
      </c>
      <c r="J1519" s="7"/>
      <c r="K1519" s="7">
        <f t="shared" si="68"/>
        <v>0</v>
      </c>
      <c r="L1519" s="13">
        <v>1516</v>
      </c>
    </row>
    <row r="1520" spans="1:12" x14ac:dyDescent="0.45">
      <c r="A1520" s="4"/>
      <c r="B1520" s="5"/>
      <c r="C1520" s="4"/>
      <c r="D1520" s="6"/>
      <c r="E1520" s="6"/>
      <c r="F1520" s="4"/>
      <c r="G1520" s="7"/>
      <c r="H1520" s="7"/>
      <c r="I1520" s="7"/>
      <c r="J1520" s="9" t="s">
        <v>1527</v>
      </c>
      <c r="K1520" s="10">
        <f>SUM(K1507:K1519)</f>
        <v>0</v>
      </c>
      <c r="L1520" s="13">
        <v>1517</v>
      </c>
    </row>
    <row r="1521" spans="1:12" x14ac:dyDescent="0.45">
      <c r="A1521" s="4" t="s">
        <v>4636</v>
      </c>
      <c r="B1521" s="5">
        <v>4987170005706</v>
      </c>
      <c r="C1521" s="4" t="s">
        <v>1382</v>
      </c>
      <c r="D1521" s="6" t="s">
        <v>4637</v>
      </c>
      <c r="E1521" s="6" t="s">
        <v>14</v>
      </c>
      <c r="F1521" s="4" t="s">
        <v>15</v>
      </c>
      <c r="G1521" s="7">
        <v>1</v>
      </c>
      <c r="H1521" s="7">
        <v>27003</v>
      </c>
      <c r="I1521" s="7">
        <v>1</v>
      </c>
      <c r="J1521" s="7"/>
      <c r="K1521" s="7">
        <f t="shared" ref="K1521:K1563" si="69">I1521*J1521</f>
        <v>0</v>
      </c>
      <c r="L1521" s="13">
        <v>1518</v>
      </c>
    </row>
    <row r="1522" spans="1:12" x14ac:dyDescent="0.45">
      <c r="A1522" s="4" t="s">
        <v>4638</v>
      </c>
      <c r="B1522" s="5">
        <v>4987170005614</v>
      </c>
      <c r="C1522" s="4" t="s">
        <v>1382</v>
      </c>
      <c r="D1522" s="6" t="s">
        <v>4639</v>
      </c>
      <c r="E1522" s="6" t="s">
        <v>14</v>
      </c>
      <c r="F1522" s="4" t="s">
        <v>15</v>
      </c>
      <c r="G1522" s="7">
        <v>1</v>
      </c>
      <c r="H1522" s="7">
        <v>52333</v>
      </c>
      <c r="I1522" s="7">
        <v>4</v>
      </c>
      <c r="J1522" s="7"/>
      <c r="K1522" s="7">
        <f t="shared" si="69"/>
        <v>0</v>
      </c>
      <c r="L1522" s="13">
        <v>1519</v>
      </c>
    </row>
    <row r="1523" spans="1:12" x14ac:dyDescent="0.45">
      <c r="A1523" s="4" t="s">
        <v>4640</v>
      </c>
      <c r="B1523" s="5">
        <v>4987170020686</v>
      </c>
      <c r="C1523" s="4" t="s">
        <v>1382</v>
      </c>
      <c r="D1523" s="6" t="s">
        <v>4641</v>
      </c>
      <c r="E1523" s="6" t="s">
        <v>4642</v>
      </c>
      <c r="F1523" s="4" t="s">
        <v>15</v>
      </c>
      <c r="G1523" s="7">
        <v>1</v>
      </c>
      <c r="H1523" s="7">
        <v>48141</v>
      </c>
      <c r="I1523" s="7">
        <v>85</v>
      </c>
      <c r="J1523" s="7"/>
      <c r="K1523" s="7">
        <f t="shared" si="69"/>
        <v>0</v>
      </c>
      <c r="L1523" s="13">
        <v>1520</v>
      </c>
    </row>
    <row r="1524" spans="1:12" x14ac:dyDescent="0.45">
      <c r="A1524" s="4" t="s">
        <v>4643</v>
      </c>
      <c r="B1524" s="5">
        <v>4987170020679</v>
      </c>
      <c r="C1524" s="4" t="s">
        <v>1382</v>
      </c>
      <c r="D1524" s="6" t="s">
        <v>4644</v>
      </c>
      <c r="E1524" s="6" t="s">
        <v>369</v>
      </c>
      <c r="F1524" s="4" t="s">
        <v>15</v>
      </c>
      <c r="G1524" s="7">
        <v>1</v>
      </c>
      <c r="H1524" s="7">
        <v>31050</v>
      </c>
      <c r="I1524" s="7">
        <v>92</v>
      </c>
      <c r="J1524" s="7"/>
      <c r="K1524" s="7">
        <f t="shared" si="69"/>
        <v>0</v>
      </c>
      <c r="L1524" s="13">
        <v>1521</v>
      </c>
    </row>
    <row r="1525" spans="1:12" x14ac:dyDescent="0.45">
      <c r="A1525" s="4" t="s">
        <v>4645</v>
      </c>
      <c r="B1525" s="5">
        <v>4987170020983</v>
      </c>
      <c r="C1525" s="4" t="s">
        <v>1382</v>
      </c>
      <c r="D1525" s="6" t="s">
        <v>4646</v>
      </c>
      <c r="E1525" s="6" t="s">
        <v>4647</v>
      </c>
      <c r="F1525" s="4" t="s">
        <v>15</v>
      </c>
      <c r="G1525" s="7">
        <v>1</v>
      </c>
      <c r="H1525" s="7">
        <v>22709</v>
      </c>
      <c r="I1525" s="7">
        <v>73</v>
      </c>
      <c r="J1525" s="7"/>
      <c r="K1525" s="7">
        <f t="shared" si="69"/>
        <v>0</v>
      </c>
      <c r="L1525" s="13">
        <v>1522</v>
      </c>
    </row>
    <row r="1526" spans="1:12" x14ac:dyDescent="0.45">
      <c r="A1526" s="4" t="s">
        <v>4648</v>
      </c>
      <c r="B1526" s="5">
        <v>4987170020020</v>
      </c>
      <c r="C1526" s="4" t="s">
        <v>1382</v>
      </c>
      <c r="D1526" s="6" t="s">
        <v>4649</v>
      </c>
      <c r="E1526" s="6" t="s">
        <v>3983</v>
      </c>
      <c r="F1526" s="4" t="s">
        <v>42</v>
      </c>
      <c r="G1526" s="7">
        <v>5</v>
      </c>
      <c r="H1526" s="7">
        <v>18775</v>
      </c>
      <c r="I1526" s="7">
        <v>18</v>
      </c>
      <c r="J1526" s="7"/>
      <c r="K1526" s="7">
        <f t="shared" si="69"/>
        <v>0</v>
      </c>
      <c r="L1526" s="13">
        <v>1523</v>
      </c>
    </row>
    <row r="1527" spans="1:12" x14ac:dyDescent="0.45">
      <c r="A1527" s="4" t="s">
        <v>4650</v>
      </c>
      <c r="B1527" s="5">
        <v>4987170021102</v>
      </c>
      <c r="C1527" s="4" t="s">
        <v>1382</v>
      </c>
      <c r="D1527" s="6" t="s">
        <v>4651</v>
      </c>
      <c r="E1527" s="6" t="s">
        <v>322</v>
      </c>
      <c r="F1527" s="4" t="s">
        <v>15</v>
      </c>
      <c r="G1527" s="7">
        <v>1</v>
      </c>
      <c r="H1527" s="7">
        <v>16078</v>
      </c>
      <c r="I1527" s="7">
        <v>35</v>
      </c>
      <c r="J1527" s="7"/>
      <c r="K1527" s="7">
        <f t="shared" si="69"/>
        <v>0</v>
      </c>
      <c r="L1527" s="13">
        <v>1524</v>
      </c>
    </row>
    <row r="1528" spans="1:12" x14ac:dyDescent="0.45">
      <c r="A1528" s="4" t="s">
        <v>4652</v>
      </c>
      <c r="B1528" s="5">
        <v>4987170009315</v>
      </c>
      <c r="C1528" s="4" t="s">
        <v>1382</v>
      </c>
      <c r="D1528" s="6" t="s">
        <v>4653</v>
      </c>
      <c r="E1528" s="6" t="s">
        <v>14</v>
      </c>
      <c r="F1528" s="4" t="s">
        <v>15</v>
      </c>
      <c r="G1528" s="7">
        <v>1</v>
      </c>
      <c r="H1528" s="7">
        <v>14500</v>
      </c>
      <c r="I1528" s="7">
        <v>189</v>
      </c>
      <c r="J1528" s="7"/>
      <c r="K1528" s="7">
        <f t="shared" si="69"/>
        <v>0</v>
      </c>
      <c r="L1528" s="13">
        <v>1525</v>
      </c>
    </row>
    <row r="1529" spans="1:12" x14ac:dyDescent="0.45">
      <c r="A1529" s="4" t="s">
        <v>4654</v>
      </c>
      <c r="B1529" s="5">
        <v>4987170008714</v>
      </c>
      <c r="C1529" s="4" t="s">
        <v>1382</v>
      </c>
      <c r="D1529" s="6" t="s">
        <v>4655</v>
      </c>
      <c r="E1529" s="6" t="s">
        <v>28</v>
      </c>
      <c r="F1529" s="4" t="s">
        <v>82</v>
      </c>
      <c r="G1529" s="7">
        <v>1</v>
      </c>
      <c r="H1529" s="7">
        <v>10613.4</v>
      </c>
      <c r="I1529" s="7">
        <v>197</v>
      </c>
      <c r="J1529" s="7"/>
      <c r="K1529" s="7">
        <f t="shared" si="69"/>
        <v>0</v>
      </c>
      <c r="L1529" s="13">
        <v>1526</v>
      </c>
    </row>
    <row r="1530" spans="1:12" x14ac:dyDescent="0.45">
      <c r="A1530" s="4" t="s">
        <v>4656</v>
      </c>
      <c r="B1530" s="5">
        <v>4987170020068</v>
      </c>
      <c r="C1530" s="4" t="s">
        <v>1382</v>
      </c>
      <c r="D1530" s="6" t="s">
        <v>4657</v>
      </c>
      <c r="E1530" s="6" t="s">
        <v>14</v>
      </c>
      <c r="F1530" s="4" t="s">
        <v>15</v>
      </c>
      <c r="G1530" s="7">
        <v>1</v>
      </c>
      <c r="H1530" s="7">
        <v>10265</v>
      </c>
      <c r="I1530" s="7">
        <v>32</v>
      </c>
      <c r="J1530" s="7"/>
      <c r="K1530" s="7">
        <f t="shared" si="69"/>
        <v>0</v>
      </c>
      <c r="L1530" s="13">
        <v>1527</v>
      </c>
    </row>
    <row r="1531" spans="1:12" x14ac:dyDescent="0.45">
      <c r="A1531" s="4" t="s">
        <v>4658</v>
      </c>
      <c r="B1531" s="5">
        <v>4987170020242</v>
      </c>
      <c r="C1531" s="4" t="s">
        <v>1382</v>
      </c>
      <c r="D1531" s="6" t="s">
        <v>4659</v>
      </c>
      <c r="E1531" s="6" t="s">
        <v>14</v>
      </c>
      <c r="F1531" s="4" t="s">
        <v>15</v>
      </c>
      <c r="G1531" s="7">
        <v>1</v>
      </c>
      <c r="H1531" s="7">
        <v>9383</v>
      </c>
      <c r="I1531" s="7">
        <v>128</v>
      </c>
      <c r="J1531" s="7"/>
      <c r="K1531" s="7">
        <f t="shared" si="69"/>
        <v>0</v>
      </c>
      <c r="L1531" s="13">
        <v>1528</v>
      </c>
    </row>
    <row r="1532" spans="1:12" x14ac:dyDescent="0.45">
      <c r="A1532" s="4" t="s">
        <v>4660</v>
      </c>
      <c r="B1532" s="5">
        <v>4987170007793</v>
      </c>
      <c r="C1532" s="4" t="s">
        <v>1382</v>
      </c>
      <c r="D1532" s="6" t="s">
        <v>4661</v>
      </c>
      <c r="E1532" s="6" t="s">
        <v>1675</v>
      </c>
      <c r="F1532" s="4" t="s">
        <v>15</v>
      </c>
      <c r="G1532" s="7">
        <v>1</v>
      </c>
      <c r="H1532" s="7">
        <v>7846</v>
      </c>
      <c r="I1532" s="7">
        <v>63</v>
      </c>
      <c r="J1532" s="7"/>
      <c r="K1532" s="7">
        <f t="shared" si="69"/>
        <v>0</v>
      </c>
      <c r="L1532" s="13">
        <v>1529</v>
      </c>
    </row>
    <row r="1533" spans="1:12" x14ac:dyDescent="0.45">
      <c r="A1533" s="4" t="s">
        <v>4662</v>
      </c>
      <c r="B1533" s="5">
        <v>4987170020662</v>
      </c>
      <c r="C1533" s="4" t="s">
        <v>1382</v>
      </c>
      <c r="D1533" s="6" t="s">
        <v>4663</v>
      </c>
      <c r="E1533" s="6" t="s">
        <v>1675</v>
      </c>
      <c r="F1533" s="4" t="s">
        <v>15</v>
      </c>
      <c r="G1533" s="7">
        <v>1</v>
      </c>
      <c r="H1533" s="7">
        <v>7547</v>
      </c>
      <c r="I1533" s="7">
        <v>180</v>
      </c>
      <c r="J1533" s="7"/>
      <c r="K1533" s="7">
        <f t="shared" si="69"/>
        <v>0</v>
      </c>
      <c r="L1533" s="13">
        <v>1530</v>
      </c>
    </row>
    <row r="1534" spans="1:12" x14ac:dyDescent="0.45">
      <c r="A1534" s="4" t="s">
        <v>4664</v>
      </c>
      <c r="B1534" s="5">
        <v>4987170021317</v>
      </c>
      <c r="C1534" s="4" t="s">
        <v>1382</v>
      </c>
      <c r="D1534" s="6" t="s">
        <v>4665</v>
      </c>
      <c r="E1534" s="6" t="s">
        <v>1384</v>
      </c>
      <c r="F1534" s="4" t="s">
        <v>15</v>
      </c>
      <c r="G1534" s="7">
        <v>1</v>
      </c>
      <c r="H1534" s="7">
        <v>7294</v>
      </c>
      <c r="I1534" s="7">
        <v>4</v>
      </c>
      <c r="J1534" s="7"/>
      <c r="K1534" s="7">
        <f t="shared" si="69"/>
        <v>0</v>
      </c>
      <c r="L1534" s="13">
        <v>1531</v>
      </c>
    </row>
    <row r="1535" spans="1:12" x14ac:dyDescent="0.45">
      <c r="A1535" s="4" t="s">
        <v>4666</v>
      </c>
      <c r="B1535" s="5">
        <v>4987170007243</v>
      </c>
      <c r="C1535" s="4" t="s">
        <v>1382</v>
      </c>
      <c r="D1535" s="6" t="s">
        <v>4667</v>
      </c>
      <c r="E1535" s="6" t="s">
        <v>250</v>
      </c>
      <c r="F1535" s="4" t="s">
        <v>15</v>
      </c>
      <c r="G1535" s="7">
        <v>5</v>
      </c>
      <c r="H1535" s="7">
        <v>6875</v>
      </c>
      <c r="I1535" s="7">
        <v>51</v>
      </c>
      <c r="J1535" s="7"/>
      <c r="K1535" s="7">
        <f t="shared" si="69"/>
        <v>0</v>
      </c>
      <c r="L1535" s="13">
        <v>1532</v>
      </c>
    </row>
    <row r="1536" spans="1:12" x14ac:dyDescent="0.45">
      <c r="A1536" s="4" t="s">
        <v>4668</v>
      </c>
      <c r="B1536" s="5">
        <v>4987170007250</v>
      </c>
      <c r="C1536" s="4" t="s">
        <v>1382</v>
      </c>
      <c r="D1536" s="6" t="s">
        <v>4669</v>
      </c>
      <c r="E1536" s="6" t="s">
        <v>14</v>
      </c>
      <c r="F1536" s="4" t="s">
        <v>15</v>
      </c>
      <c r="G1536" s="7">
        <v>1</v>
      </c>
      <c r="H1536" s="7">
        <v>6528</v>
      </c>
      <c r="I1536" s="7">
        <v>82</v>
      </c>
      <c r="J1536" s="7"/>
      <c r="K1536" s="7">
        <f t="shared" si="69"/>
        <v>0</v>
      </c>
      <c r="L1536" s="13">
        <v>1533</v>
      </c>
    </row>
    <row r="1537" spans="1:12" x14ac:dyDescent="0.45">
      <c r="A1537" s="4" t="s">
        <v>4670</v>
      </c>
      <c r="B1537" s="5">
        <v>4987170007854</v>
      </c>
      <c r="C1537" s="4" t="s">
        <v>1382</v>
      </c>
      <c r="D1537" s="6" t="s">
        <v>4671</v>
      </c>
      <c r="E1537" s="6" t="s">
        <v>72</v>
      </c>
      <c r="F1537" s="4" t="s">
        <v>15</v>
      </c>
      <c r="G1537" s="7">
        <v>10</v>
      </c>
      <c r="H1537" s="7">
        <v>6120</v>
      </c>
      <c r="I1537" s="7">
        <v>46.5</v>
      </c>
      <c r="J1537" s="7"/>
      <c r="K1537" s="7">
        <f t="shared" si="69"/>
        <v>0</v>
      </c>
      <c r="L1537" s="13">
        <v>1534</v>
      </c>
    </row>
    <row r="1538" spans="1:12" x14ac:dyDescent="0.45">
      <c r="A1538" s="4" t="s">
        <v>4672</v>
      </c>
      <c r="B1538" s="5">
        <v>4987170020310</v>
      </c>
      <c r="C1538" s="4" t="s">
        <v>1382</v>
      </c>
      <c r="D1538" s="6" t="s">
        <v>4673</v>
      </c>
      <c r="E1538" s="6" t="s">
        <v>4674</v>
      </c>
      <c r="F1538" s="4" t="s">
        <v>42</v>
      </c>
      <c r="G1538" s="7">
        <v>6</v>
      </c>
      <c r="H1538" s="7">
        <v>5652</v>
      </c>
      <c r="I1538" s="7">
        <v>113</v>
      </c>
      <c r="J1538" s="7"/>
      <c r="K1538" s="7">
        <f t="shared" si="69"/>
        <v>0</v>
      </c>
      <c r="L1538" s="13">
        <v>1535</v>
      </c>
    </row>
    <row r="1539" spans="1:12" x14ac:dyDescent="0.45">
      <c r="A1539" s="4" t="s">
        <v>4675</v>
      </c>
      <c r="B1539" s="5">
        <v>4987170020969</v>
      </c>
      <c r="C1539" s="4" t="s">
        <v>1382</v>
      </c>
      <c r="D1539" s="6" t="s">
        <v>4676</v>
      </c>
      <c r="E1539" s="6" t="s">
        <v>1675</v>
      </c>
      <c r="F1539" s="4" t="s">
        <v>15</v>
      </c>
      <c r="G1539" s="7">
        <v>1</v>
      </c>
      <c r="H1539" s="7">
        <v>6038</v>
      </c>
      <c r="I1539" s="7">
        <v>211</v>
      </c>
      <c r="J1539" s="7"/>
      <c r="K1539" s="7">
        <f t="shared" si="69"/>
        <v>0</v>
      </c>
      <c r="L1539" s="13">
        <v>1536</v>
      </c>
    </row>
    <row r="1540" spans="1:12" x14ac:dyDescent="0.45">
      <c r="A1540" s="4" t="s">
        <v>4677</v>
      </c>
      <c r="B1540" s="5">
        <v>4987170009346</v>
      </c>
      <c r="C1540" s="4" t="s">
        <v>1382</v>
      </c>
      <c r="D1540" s="6" t="s">
        <v>4678</v>
      </c>
      <c r="E1540" s="6" t="s">
        <v>369</v>
      </c>
      <c r="F1540" s="4" t="s">
        <v>15</v>
      </c>
      <c r="G1540" s="7">
        <v>1</v>
      </c>
      <c r="H1540" s="7">
        <v>4720</v>
      </c>
      <c r="I1540" s="7">
        <v>712</v>
      </c>
      <c r="J1540" s="7"/>
      <c r="K1540" s="7">
        <f t="shared" si="69"/>
        <v>0</v>
      </c>
      <c r="L1540" s="13">
        <v>1537</v>
      </c>
    </row>
    <row r="1541" spans="1:12" x14ac:dyDescent="0.45">
      <c r="A1541" s="4" t="s">
        <v>4679</v>
      </c>
      <c r="B1541" s="5">
        <v>4987170006222</v>
      </c>
      <c r="C1541" s="4" t="s">
        <v>1382</v>
      </c>
      <c r="D1541" s="6" t="s">
        <v>4680</v>
      </c>
      <c r="E1541" s="6" t="s">
        <v>14</v>
      </c>
      <c r="F1541" s="4" t="s">
        <v>15</v>
      </c>
      <c r="G1541" s="7">
        <v>1</v>
      </c>
      <c r="H1541" s="7">
        <v>4580</v>
      </c>
      <c r="I1541" s="7">
        <v>146</v>
      </c>
      <c r="J1541" s="7"/>
      <c r="K1541" s="7">
        <f t="shared" si="69"/>
        <v>0</v>
      </c>
      <c r="L1541" s="13">
        <v>1538</v>
      </c>
    </row>
    <row r="1542" spans="1:12" x14ac:dyDescent="0.45">
      <c r="A1542" s="4" t="s">
        <v>4681</v>
      </c>
      <c r="B1542" s="5">
        <v>4987170020075</v>
      </c>
      <c r="C1542" s="4" t="s">
        <v>1382</v>
      </c>
      <c r="D1542" s="6" t="s">
        <v>4682</v>
      </c>
      <c r="E1542" s="6" t="s">
        <v>14</v>
      </c>
      <c r="F1542" s="4" t="s">
        <v>15</v>
      </c>
      <c r="G1542" s="7">
        <v>1</v>
      </c>
      <c r="H1542" s="7">
        <v>4409</v>
      </c>
      <c r="I1542" s="7">
        <v>180</v>
      </c>
      <c r="J1542" s="7"/>
      <c r="K1542" s="7">
        <f t="shared" si="69"/>
        <v>0</v>
      </c>
      <c r="L1542" s="13">
        <v>1539</v>
      </c>
    </row>
    <row r="1543" spans="1:12" x14ac:dyDescent="0.45">
      <c r="A1543" s="4" t="s">
        <v>4683</v>
      </c>
      <c r="B1543" s="5">
        <v>4987170020235</v>
      </c>
      <c r="C1543" s="4" t="s">
        <v>1382</v>
      </c>
      <c r="D1543" s="6" t="s">
        <v>4684</v>
      </c>
      <c r="E1543" s="6" t="s">
        <v>14</v>
      </c>
      <c r="F1543" s="4" t="s">
        <v>15</v>
      </c>
      <c r="G1543" s="7">
        <v>1</v>
      </c>
      <c r="H1543" s="7">
        <v>4033</v>
      </c>
      <c r="I1543" s="7">
        <v>128</v>
      </c>
      <c r="J1543" s="7"/>
      <c r="K1543" s="7">
        <f t="shared" si="69"/>
        <v>0</v>
      </c>
      <c r="L1543" s="13">
        <v>1540</v>
      </c>
    </row>
    <row r="1544" spans="1:12" x14ac:dyDescent="0.45">
      <c r="A1544" s="4" t="s">
        <v>4685</v>
      </c>
      <c r="B1544" s="5">
        <v>4987170020013</v>
      </c>
      <c r="C1544" s="4" t="s">
        <v>1382</v>
      </c>
      <c r="D1544" s="6" t="s">
        <v>4686</v>
      </c>
      <c r="E1544" s="6" t="s">
        <v>3983</v>
      </c>
      <c r="F1544" s="4" t="s">
        <v>42</v>
      </c>
      <c r="G1544" s="7">
        <v>5</v>
      </c>
      <c r="H1544" s="7">
        <v>3932.5</v>
      </c>
      <c r="I1544" s="7">
        <v>11.4</v>
      </c>
      <c r="J1544" s="7"/>
      <c r="K1544" s="7">
        <f t="shared" si="69"/>
        <v>0</v>
      </c>
      <c r="L1544" s="13">
        <v>1541</v>
      </c>
    </row>
    <row r="1545" spans="1:12" x14ac:dyDescent="0.45">
      <c r="A1545" s="4" t="s">
        <v>4687</v>
      </c>
      <c r="B1545" s="5">
        <v>4987170006116</v>
      </c>
      <c r="C1545" s="4" t="s">
        <v>1382</v>
      </c>
      <c r="D1545" s="6" t="s">
        <v>4688</v>
      </c>
      <c r="E1545" s="6" t="s">
        <v>14</v>
      </c>
      <c r="F1545" s="4" t="s">
        <v>15</v>
      </c>
      <c r="G1545" s="7">
        <v>1</v>
      </c>
      <c r="H1545" s="7">
        <v>3726</v>
      </c>
      <c r="I1545" s="7">
        <v>38</v>
      </c>
      <c r="J1545" s="7"/>
      <c r="K1545" s="7">
        <f t="shared" si="69"/>
        <v>0</v>
      </c>
      <c r="L1545" s="13">
        <v>1542</v>
      </c>
    </row>
    <row r="1546" spans="1:12" x14ac:dyDescent="0.45">
      <c r="A1546" s="4" t="s">
        <v>4689</v>
      </c>
      <c r="B1546" s="5">
        <v>4987170020297</v>
      </c>
      <c r="C1546" s="4" t="s">
        <v>1382</v>
      </c>
      <c r="D1546" s="6" t="s">
        <v>4690</v>
      </c>
      <c r="E1546" s="6" t="s">
        <v>4674</v>
      </c>
      <c r="F1546" s="4" t="s">
        <v>42</v>
      </c>
      <c r="G1546" s="7">
        <v>6</v>
      </c>
      <c r="H1546" s="7">
        <v>3395.4</v>
      </c>
      <c r="I1546" s="7">
        <v>126.5</v>
      </c>
      <c r="J1546" s="7"/>
      <c r="K1546" s="7">
        <f t="shared" si="69"/>
        <v>0</v>
      </c>
      <c r="L1546" s="13">
        <v>1543</v>
      </c>
    </row>
    <row r="1547" spans="1:12" x14ac:dyDescent="0.45">
      <c r="A1547" s="4" t="s">
        <v>4691</v>
      </c>
      <c r="B1547" s="5">
        <v>4987170007229</v>
      </c>
      <c r="C1547" s="4" t="s">
        <v>1382</v>
      </c>
      <c r="D1547" s="6" t="s">
        <v>4692</v>
      </c>
      <c r="E1547" s="6" t="s">
        <v>567</v>
      </c>
      <c r="F1547" s="4" t="s">
        <v>15</v>
      </c>
      <c r="G1547" s="7">
        <v>1</v>
      </c>
      <c r="H1547" s="7">
        <v>3058</v>
      </c>
      <c r="I1547" s="7">
        <v>160</v>
      </c>
      <c r="J1547" s="7"/>
      <c r="K1547" s="7">
        <f t="shared" si="69"/>
        <v>0</v>
      </c>
      <c r="L1547" s="13">
        <v>1544</v>
      </c>
    </row>
    <row r="1548" spans="1:12" x14ac:dyDescent="0.45">
      <c r="A1548" s="4" t="s">
        <v>4693</v>
      </c>
      <c r="B1548" s="5">
        <v>4987170007861</v>
      </c>
      <c r="C1548" s="4" t="s">
        <v>1382</v>
      </c>
      <c r="D1548" s="6" t="s">
        <v>4694</v>
      </c>
      <c r="E1548" s="6" t="s">
        <v>14</v>
      </c>
      <c r="F1548" s="4" t="s">
        <v>15</v>
      </c>
      <c r="G1548" s="7">
        <v>1</v>
      </c>
      <c r="H1548" s="7">
        <v>2730</v>
      </c>
      <c r="I1548" s="7">
        <v>141</v>
      </c>
      <c r="J1548" s="7"/>
      <c r="K1548" s="7">
        <f t="shared" si="69"/>
        <v>0</v>
      </c>
      <c r="L1548" s="13">
        <v>1545</v>
      </c>
    </row>
    <row r="1549" spans="1:12" x14ac:dyDescent="0.45">
      <c r="A1549" s="4" t="s">
        <v>4695</v>
      </c>
      <c r="B1549" s="5">
        <v>4987170009339</v>
      </c>
      <c r="C1549" s="4" t="s">
        <v>1382</v>
      </c>
      <c r="D1549" s="6" t="s">
        <v>4696</v>
      </c>
      <c r="E1549" s="6" t="s">
        <v>585</v>
      </c>
      <c r="F1549" s="4" t="s">
        <v>15</v>
      </c>
      <c r="G1549" s="7">
        <v>1</v>
      </c>
      <c r="H1549" s="7">
        <v>2291</v>
      </c>
      <c r="I1549" s="7">
        <v>257</v>
      </c>
      <c r="J1549" s="7"/>
      <c r="K1549" s="7">
        <f t="shared" si="69"/>
        <v>0</v>
      </c>
      <c r="L1549" s="13">
        <v>1546</v>
      </c>
    </row>
    <row r="1550" spans="1:12" x14ac:dyDescent="0.45">
      <c r="A1550" s="4" t="s">
        <v>4697</v>
      </c>
      <c r="B1550" s="5">
        <v>4987170006178</v>
      </c>
      <c r="C1550" s="4" t="s">
        <v>1382</v>
      </c>
      <c r="D1550" s="6" t="s">
        <v>4698</v>
      </c>
      <c r="E1550" s="6" t="s">
        <v>630</v>
      </c>
      <c r="F1550" s="4" t="s">
        <v>42</v>
      </c>
      <c r="G1550" s="7">
        <v>40</v>
      </c>
      <c r="H1550" s="7">
        <v>14988</v>
      </c>
      <c r="I1550" s="7">
        <v>1</v>
      </c>
      <c r="J1550" s="7"/>
      <c r="K1550" s="7">
        <f t="shared" si="69"/>
        <v>0</v>
      </c>
      <c r="L1550" s="13">
        <v>1547</v>
      </c>
    </row>
    <row r="1551" spans="1:12" x14ac:dyDescent="0.45">
      <c r="A1551" s="4" t="s">
        <v>4699</v>
      </c>
      <c r="B1551" s="5">
        <v>4987170005737</v>
      </c>
      <c r="C1551" s="4" t="s">
        <v>1382</v>
      </c>
      <c r="D1551" s="6" t="s">
        <v>4700</v>
      </c>
      <c r="E1551" s="6" t="s">
        <v>14</v>
      </c>
      <c r="F1551" s="4" t="s">
        <v>15</v>
      </c>
      <c r="G1551" s="7">
        <v>1</v>
      </c>
      <c r="H1551" s="7">
        <v>2128</v>
      </c>
      <c r="I1551" s="7">
        <v>25</v>
      </c>
      <c r="J1551" s="7"/>
      <c r="K1551" s="7">
        <f t="shared" si="69"/>
        <v>0</v>
      </c>
      <c r="L1551" s="13">
        <v>1548</v>
      </c>
    </row>
    <row r="1552" spans="1:12" x14ac:dyDescent="0.45">
      <c r="A1552" s="4" t="s">
        <v>4701</v>
      </c>
      <c r="B1552" s="5">
        <v>4987170007786</v>
      </c>
      <c r="C1552" s="4" t="s">
        <v>1382</v>
      </c>
      <c r="D1552" s="6" t="s">
        <v>4702</v>
      </c>
      <c r="E1552" s="6" t="s">
        <v>146</v>
      </c>
      <c r="F1552" s="4" t="s">
        <v>15</v>
      </c>
      <c r="G1552" s="7">
        <v>1</v>
      </c>
      <c r="H1552" s="7">
        <v>2044</v>
      </c>
      <c r="I1552" s="7">
        <v>65</v>
      </c>
      <c r="J1552" s="7"/>
      <c r="K1552" s="7">
        <f t="shared" si="69"/>
        <v>0</v>
      </c>
      <c r="L1552" s="13">
        <v>1549</v>
      </c>
    </row>
    <row r="1553" spans="1:12" x14ac:dyDescent="0.45">
      <c r="A1553" s="4" t="s">
        <v>4703</v>
      </c>
      <c r="B1553" s="5">
        <v>4987170005720</v>
      </c>
      <c r="C1553" s="4" t="s">
        <v>1382</v>
      </c>
      <c r="D1553" s="6" t="s">
        <v>4704</v>
      </c>
      <c r="E1553" s="6" t="s">
        <v>14</v>
      </c>
      <c r="F1553" s="4" t="s">
        <v>15</v>
      </c>
      <c r="G1553" s="7">
        <v>1</v>
      </c>
      <c r="H1553" s="7">
        <v>1806</v>
      </c>
      <c r="I1553" s="7">
        <v>138</v>
      </c>
      <c r="J1553" s="7"/>
      <c r="K1553" s="7">
        <f t="shared" si="69"/>
        <v>0</v>
      </c>
      <c r="L1553" s="13">
        <v>1550</v>
      </c>
    </row>
    <row r="1554" spans="1:12" x14ac:dyDescent="0.45">
      <c r="A1554" s="4" t="s">
        <v>4705</v>
      </c>
      <c r="B1554" s="5">
        <v>4987170020419</v>
      </c>
      <c r="C1554" s="4" t="s">
        <v>1382</v>
      </c>
      <c r="D1554" s="6" t="s">
        <v>4706</v>
      </c>
      <c r="E1554" s="6" t="s">
        <v>859</v>
      </c>
      <c r="F1554" s="4" t="s">
        <v>82</v>
      </c>
      <c r="G1554" s="7">
        <v>10</v>
      </c>
      <c r="H1554" s="7">
        <v>1765</v>
      </c>
      <c r="I1554" s="7">
        <v>9.5</v>
      </c>
      <c r="J1554" s="7"/>
      <c r="K1554" s="7">
        <f t="shared" si="69"/>
        <v>0</v>
      </c>
      <c r="L1554" s="13">
        <v>1551</v>
      </c>
    </row>
    <row r="1555" spans="1:12" x14ac:dyDescent="0.45">
      <c r="A1555" s="4" t="s">
        <v>4707</v>
      </c>
      <c r="B1555" s="5">
        <v>4987170006239</v>
      </c>
      <c r="C1555" s="4" t="s">
        <v>1382</v>
      </c>
      <c r="D1555" s="6" t="s">
        <v>4708</v>
      </c>
      <c r="E1555" s="6" t="s">
        <v>14</v>
      </c>
      <c r="F1555" s="4" t="s">
        <v>15</v>
      </c>
      <c r="G1555" s="7">
        <v>1</v>
      </c>
      <c r="H1555" s="7">
        <v>1422</v>
      </c>
      <c r="I1555" s="7">
        <v>647</v>
      </c>
      <c r="J1555" s="7"/>
      <c r="K1555" s="7">
        <f t="shared" si="69"/>
        <v>0</v>
      </c>
      <c r="L1555" s="13">
        <v>1552</v>
      </c>
    </row>
    <row r="1556" spans="1:12" x14ac:dyDescent="0.45">
      <c r="A1556" s="4" t="s">
        <v>4709</v>
      </c>
      <c r="B1556" s="5">
        <v>4987170007212</v>
      </c>
      <c r="C1556" s="4" t="s">
        <v>1382</v>
      </c>
      <c r="D1556" s="6" t="s">
        <v>4710</v>
      </c>
      <c r="E1556" s="6" t="s">
        <v>359</v>
      </c>
      <c r="F1556" s="4" t="s">
        <v>15</v>
      </c>
      <c r="G1556" s="7">
        <v>1</v>
      </c>
      <c r="H1556" s="7">
        <v>1347</v>
      </c>
      <c r="I1556" s="7">
        <v>213</v>
      </c>
      <c r="J1556" s="7"/>
      <c r="K1556" s="7">
        <f t="shared" si="69"/>
        <v>0</v>
      </c>
      <c r="L1556" s="13">
        <v>1553</v>
      </c>
    </row>
    <row r="1557" spans="1:12" x14ac:dyDescent="0.45">
      <c r="A1557" s="4" t="s">
        <v>4711</v>
      </c>
      <c r="B1557" s="5">
        <v>4987170006109</v>
      </c>
      <c r="C1557" s="4" t="s">
        <v>1382</v>
      </c>
      <c r="D1557" s="6" t="s">
        <v>4712</v>
      </c>
      <c r="E1557" s="6" t="s">
        <v>14</v>
      </c>
      <c r="F1557" s="4" t="s">
        <v>15</v>
      </c>
      <c r="G1557" s="7">
        <v>1</v>
      </c>
      <c r="H1557" s="7">
        <v>1271</v>
      </c>
      <c r="I1557" s="7">
        <v>1</v>
      </c>
      <c r="J1557" s="7"/>
      <c r="K1557" s="7">
        <f t="shared" si="69"/>
        <v>0</v>
      </c>
      <c r="L1557" s="13">
        <v>1554</v>
      </c>
    </row>
    <row r="1558" spans="1:12" x14ac:dyDescent="0.45">
      <c r="A1558" s="4" t="s">
        <v>4713</v>
      </c>
      <c r="B1558" s="5">
        <v>4987170020518</v>
      </c>
      <c r="C1558" s="4" t="s">
        <v>1382</v>
      </c>
      <c r="D1558" s="6" t="s">
        <v>4714</v>
      </c>
      <c r="E1558" s="6" t="s">
        <v>3233</v>
      </c>
      <c r="F1558" s="4" t="s">
        <v>15</v>
      </c>
      <c r="G1558" s="7">
        <v>1</v>
      </c>
      <c r="H1558" s="7">
        <v>228115</v>
      </c>
      <c r="I1558" s="7">
        <v>1</v>
      </c>
      <c r="J1558" s="7"/>
      <c r="K1558" s="7">
        <f t="shared" si="69"/>
        <v>0</v>
      </c>
      <c r="L1558" s="13">
        <v>1555</v>
      </c>
    </row>
    <row r="1559" spans="1:12" x14ac:dyDescent="0.45">
      <c r="A1559" s="4" t="s">
        <v>4715</v>
      </c>
      <c r="B1559" s="5">
        <v>4987170020723</v>
      </c>
      <c r="C1559" s="4" t="s">
        <v>1382</v>
      </c>
      <c r="D1559" s="6" t="s">
        <v>4716</v>
      </c>
      <c r="E1559" s="6" t="s">
        <v>250</v>
      </c>
      <c r="F1559" s="4" t="s">
        <v>15</v>
      </c>
      <c r="G1559" s="7">
        <v>5</v>
      </c>
      <c r="H1559" s="7">
        <v>24620</v>
      </c>
      <c r="I1559" s="7">
        <v>1</v>
      </c>
      <c r="J1559" s="7"/>
      <c r="K1559" s="7">
        <f t="shared" si="69"/>
        <v>0</v>
      </c>
      <c r="L1559" s="13">
        <v>1556</v>
      </c>
    </row>
    <row r="1560" spans="1:12" x14ac:dyDescent="0.45">
      <c r="A1560" s="4" t="s">
        <v>4717</v>
      </c>
      <c r="B1560" s="5">
        <v>4987170006451</v>
      </c>
      <c r="C1560" s="4" t="s">
        <v>1382</v>
      </c>
      <c r="D1560" s="6" t="s">
        <v>4718</v>
      </c>
      <c r="E1560" s="6" t="s">
        <v>4719</v>
      </c>
      <c r="F1560" s="4" t="s">
        <v>42</v>
      </c>
      <c r="G1560" s="7">
        <v>100</v>
      </c>
      <c r="H1560" s="7">
        <v>980</v>
      </c>
      <c r="I1560" s="7">
        <v>11</v>
      </c>
      <c r="J1560" s="7"/>
      <c r="K1560" s="7">
        <f t="shared" si="69"/>
        <v>0</v>
      </c>
      <c r="L1560" s="13">
        <v>1557</v>
      </c>
    </row>
    <row r="1561" spans="1:12" x14ac:dyDescent="0.45">
      <c r="A1561" s="4" t="s">
        <v>4720</v>
      </c>
      <c r="B1561" s="5">
        <v>4987170021126</v>
      </c>
      <c r="C1561" s="4" t="s">
        <v>1382</v>
      </c>
      <c r="D1561" s="6" t="s">
        <v>4721</v>
      </c>
      <c r="E1561" s="6" t="s">
        <v>322</v>
      </c>
      <c r="F1561" s="4" t="s">
        <v>15</v>
      </c>
      <c r="G1561" s="7">
        <v>1</v>
      </c>
      <c r="H1561" s="7">
        <v>33549</v>
      </c>
      <c r="I1561" s="7">
        <v>1</v>
      </c>
      <c r="J1561" s="7"/>
      <c r="K1561" s="7">
        <f t="shared" si="69"/>
        <v>0</v>
      </c>
      <c r="L1561" s="13">
        <v>1558</v>
      </c>
    </row>
    <row r="1562" spans="1:12" x14ac:dyDescent="0.45">
      <c r="A1562" s="4" t="s">
        <v>4722</v>
      </c>
      <c r="B1562" s="5">
        <v>4987170021300</v>
      </c>
      <c r="C1562" s="4" t="s">
        <v>1382</v>
      </c>
      <c r="D1562" s="6" t="s">
        <v>4723</v>
      </c>
      <c r="E1562" s="6" t="s">
        <v>567</v>
      </c>
      <c r="F1562" s="4" t="s">
        <v>15</v>
      </c>
      <c r="G1562" s="7">
        <v>1</v>
      </c>
      <c r="H1562" s="7">
        <v>3058</v>
      </c>
      <c r="I1562" s="7">
        <v>1</v>
      </c>
      <c r="J1562" s="7"/>
      <c r="K1562" s="7">
        <f t="shared" si="69"/>
        <v>0</v>
      </c>
      <c r="L1562" s="13">
        <v>1559</v>
      </c>
    </row>
    <row r="1563" spans="1:12" x14ac:dyDescent="0.45">
      <c r="A1563" s="4" t="s">
        <v>4724</v>
      </c>
      <c r="B1563" s="5">
        <v>4987170021294</v>
      </c>
      <c r="C1563" s="4" t="s">
        <v>1382</v>
      </c>
      <c r="D1563" s="6" t="s">
        <v>4725</v>
      </c>
      <c r="E1563" s="6" t="s">
        <v>359</v>
      </c>
      <c r="F1563" s="4" t="s">
        <v>15</v>
      </c>
      <c r="G1563" s="7">
        <v>1</v>
      </c>
      <c r="H1563" s="7">
        <v>1347</v>
      </c>
      <c r="I1563" s="7">
        <v>1</v>
      </c>
      <c r="J1563" s="7"/>
      <c r="K1563" s="7">
        <f t="shared" si="69"/>
        <v>0</v>
      </c>
      <c r="L1563" s="13">
        <v>1560</v>
      </c>
    </row>
    <row r="1564" spans="1:12" x14ac:dyDescent="0.45">
      <c r="A1564" s="4"/>
      <c r="B1564" s="5"/>
      <c r="C1564" s="4"/>
      <c r="D1564" s="6"/>
      <c r="E1564" s="6"/>
      <c r="F1564" s="4"/>
      <c r="G1564" s="7"/>
      <c r="H1564" s="7"/>
      <c r="I1564" s="7"/>
      <c r="J1564" s="9" t="s">
        <v>1527</v>
      </c>
      <c r="K1564" s="10">
        <f>SUM(K1521:K1563)</f>
        <v>0</v>
      </c>
      <c r="L1564" s="13">
        <v>1561</v>
      </c>
    </row>
    <row r="1565" spans="1:12" x14ac:dyDescent="0.45">
      <c r="A1565" s="4" t="s">
        <v>4726</v>
      </c>
      <c r="B1565" s="5">
        <v>4987867535370</v>
      </c>
      <c r="C1565" s="4" t="s">
        <v>1393</v>
      </c>
      <c r="D1565" s="6" t="s">
        <v>4727</v>
      </c>
      <c r="E1565" s="6" t="s">
        <v>3021</v>
      </c>
      <c r="F1565" s="4" t="s">
        <v>15</v>
      </c>
      <c r="G1565" s="7">
        <v>1</v>
      </c>
      <c r="H1565" s="7">
        <v>91194</v>
      </c>
      <c r="I1565" s="7">
        <v>59</v>
      </c>
      <c r="J1565" s="7"/>
      <c r="K1565" s="7">
        <f t="shared" ref="K1565:K1572" si="70">I1565*J1565</f>
        <v>0</v>
      </c>
      <c r="L1565" s="13">
        <v>1562</v>
      </c>
    </row>
    <row r="1566" spans="1:12" x14ac:dyDescent="0.45">
      <c r="A1566" s="4" t="s">
        <v>4728</v>
      </c>
      <c r="B1566" s="5">
        <v>4987867410011</v>
      </c>
      <c r="C1566" s="4" t="s">
        <v>1393</v>
      </c>
      <c r="D1566" s="6" t="s">
        <v>4729</v>
      </c>
      <c r="E1566" s="6" t="s">
        <v>28</v>
      </c>
      <c r="F1566" s="4" t="s">
        <v>15</v>
      </c>
      <c r="G1566" s="7">
        <v>1</v>
      </c>
      <c r="H1566" s="7">
        <v>76097</v>
      </c>
      <c r="I1566" s="7">
        <v>144</v>
      </c>
      <c r="J1566" s="7"/>
      <c r="K1566" s="7">
        <f t="shared" si="70"/>
        <v>0</v>
      </c>
      <c r="L1566" s="13">
        <v>1563</v>
      </c>
    </row>
    <row r="1567" spans="1:12" x14ac:dyDescent="0.45">
      <c r="A1567" s="4" t="s">
        <v>4730</v>
      </c>
      <c r="B1567" s="5">
        <v>4987867535363</v>
      </c>
      <c r="C1567" s="4" t="s">
        <v>1393</v>
      </c>
      <c r="D1567" s="6" t="s">
        <v>4731</v>
      </c>
      <c r="E1567" s="6" t="s">
        <v>28</v>
      </c>
      <c r="F1567" s="4" t="s">
        <v>15</v>
      </c>
      <c r="G1567" s="7">
        <v>1</v>
      </c>
      <c r="H1567" s="7">
        <v>94077</v>
      </c>
      <c r="I1567" s="7">
        <v>10</v>
      </c>
      <c r="J1567" s="7"/>
      <c r="K1567" s="7">
        <f t="shared" si="70"/>
        <v>0</v>
      </c>
      <c r="L1567" s="13">
        <v>1564</v>
      </c>
    </row>
    <row r="1568" spans="1:12" x14ac:dyDescent="0.45">
      <c r="A1568" s="4" t="s">
        <v>4732</v>
      </c>
      <c r="B1568" s="5">
        <v>4987867508701</v>
      </c>
      <c r="C1568" s="4" t="s">
        <v>1393</v>
      </c>
      <c r="D1568" s="6" t="s">
        <v>4733</v>
      </c>
      <c r="E1568" s="6" t="s">
        <v>28</v>
      </c>
      <c r="F1568" s="4" t="s">
        <v>15</v>
      </c>
      <c r="G1568" s="7">
        <v>1</v>
      </c>
      <c r="H1568" s="7">
        <v>54896</v>
      </c>
      <c r="I1568" s="7">
        <v>1</v>
      </c>
      <c r="J1568" s="7"/>
      <c r="K1568" s="7">
        <f t="shared" si="70"/>
        <v>0</v>
      </c>
      <c r="L1568" s="13">
        <v>1565</v>
      </c>
    </row>
    <row r="1569" spans="1:12" x14ac:dyDescent="0.45">
      <c r="A1569" s="4" t="s">
        <v>4734</v>
      </c>
      <c r="B1569" s="5">
        <v>4987867299203</v>
      </c>
      <c r="C1569" s="4" t="s">
        <v>1393</v>
      </c>
      <c r="D1569" s="6" t="s">
        <v>4735</v>
      </c>
      <c r="E1569" s="6" t="s">
        <v>369</v>
      </c>
      <c r="F1569" s="4" t="s">
        <v>15</v>
      </c>
      <c r="G1569" s="7">
        <v>1</v>
      </c>
      <c r="H1569" s="7">
        <v>35086</v>
      </c>
      <c r="I1569" s="7">
        <v>1</v>
      </c>
      <c r="J1569" s="7"/>
      <c r="K1569" s="7">
        <f t="shared" si="70"/>
        <v>0</v>
      </c>
      <c r="L1569" s="13">
        <v>1566</v>
      </c>
    </row>
    <row r="1570" spans="1:12" x14ac:dyDescent="0.45">
      <c r="A1570" s="4" t="s">
        <v>4736</v>
      </c>
      <c r="B1570" s="5">
        <v>4987867410004</v>
      </c>
      <c r="C1570" s="4" t="s">
        <v>1393</v>
      </c>
      <c r="D1570" s="6" t="s">
        <v>4737</v>
      </c>
      <c r="E1570" s="6" t="s">
        <v>28</v>
      </c>
      <c r="F1570" s="4" t="s">
        <v>15</v>
      </c>
      <c r="G1570" s="7">
        <v>1</v>
      </c>
      <c r="H1570" s="7">
        <v>28774</v>
      </c>
      <c r="I1570" s="7">
        <v>16</v>
      </c>
      <c r="J1570" s="7"/>
      <c r="K1570" s="7">
        <f t="shared" si="70"/>
        <v>0</v>
      </c>
      <c r="L1570" s="13">
        <v>1567</v>
      </c>
    </row>
    <row r="1571" spans="1:12" x14ac:dyDescent="0.45">
      <c r="A1571" s="4" t="s">
        <v>4738</v>
      </c>
      <c r="B1571" s="5">
        <v>4987867535448</v>
      </c>
      <c r="C1571" s="4" t="s">
        <v>1393</v>
      </c>
      <c r="D1571" s="6" t="s">
        <v>4739</v>
      </c>
      <c r="E1571" s="6" t="s">
        <v>28</v>
      </c>
      <c r="F1571" s="4" t="s">
        <v>15</v>
      </c>
      <c r="G1571" s="7">
        <v>1</v>
      </c>
      <c r="H1571" s="7">
        <v>20155</v>
      </c>
      <c r="I1571" s="7">
        <v>4</v>
      </c>
      <c r="J1571" s="7"/>
      <c r="K1571" s="7">
        <f t="shared" si="70"/>
        <v>0</v>
      </c>
      <c r="L1571" s="13">
        <v>1568</v>
      </c>
    </row>
    <row r="1572" spans="1:12" x14ac:dyDescent="0.45">
      <c r="A1572" s="4" t="s">
        <v>4740</v>
      </c>
      <c r="B1572" s="5">
        <v>4987867303542</v>
      </c>
      <c r="C1572" s="4" t="s">
        <v>1393</v>
      </c>
      <c r="D1572" s="6" t="s">
        <v>4741</v>
      </c>
      <c r="E1572" s="6" t="s">
        <v>4742</v>
      </c>
      <c r="F1572" s="4" t="s">
        <v>15</v>
      </c>
      <c r="G1572" s="7">
        <v>1</v>
      </c>
      <c r="H1572" s="7">
        <v>6439</v>
      </c>
      <c r="I1572" s="7">
        <v>55</v>
      </c>
      <c r="J1572" s="7"/>
      <c r="K1572" s="7">
        <f t="shared" si="70"/>
        <v>0</v>
      </c>
      <c r="L1572" s="13">
        <v>1569</v>
      </c>
    </row>
    <row r="1573" spans="1:12" x14ac:dyDescent="0.45">
      <c r="A1573" s="4"/>
      <c r="B1573" s="5"/>
      <c r="C1573" s="4"/>
      <c r="D1573" s="6"/>
      <c r="E1573" s="6"/>
      <c r="F1573" s="4"/>
      <c r="G1573" s="7"/>
      <c r="H1573" s="7"/>
      <c r="I1573" s="7"/>
      <c r="J1573" s="9" t="s">
        <v>1527</v>
      </c>
      <c r="K1573" s="10">
        <f>SUM(K1565:K1572)</f>
        <v>0</v>
      </c>
      <c r="L1573" s="13">
        <v>1570</v>
      </c>
    </row>
    <row r="1574" spans="1:12" x14ac:dyDescent="0.45">
      <c r="A1574" s="4" t="s">
        <v>4743</v>
      </c>
      <c r="B1574" s="5">
        <v>4987173018949</v>
      </c>
      <c r="C1574" s="4" t="s">
        <v>1421</v>
      </c>
      <c r="D1574" s="6" t="s">
        <v>4744</v>
      </c>
      <c r="E1574" s="6" t="s">
        <v>2876</v>
      </c>
      <c r="F1574" s="4" t="s">
        <v>15</v>
      </c>
      <c r="G1574" s="7">
        <v>1</v>
      </c>
      <c r="H1574" s="7">
        <v>458799</v>
      </c>
      <c r="I1574" s="7">
        <v>83</v>
      </c>
      <c r="J1574" s="7"/>
      <c r="K1574" s="7">
        <f t="shared" ref="K1574:K1592" si="71">I1574*J1574</f>
        <v>0</v>
      </c>
      <c r="L1574" s="13">
        <v>1571</v>
      </c>
    </row>
    <row r="1575" spans="1:12" x14ac:dyDescent="0.45">
      <c r="A1575" s="4" t="s">
        <v>4745</v>
      </c>
      <c r="B1575" s="5">
        <v>4987173019212</v>
      </c>
      <c r="C1575" s="4" t="s">
        <v>1421</v>
      </c>
      <c r="D1575" s="6" t="s">
        <v>4746</v>
      </c>
      <c r="E1575" s="6" t="s">
        <v>4747</v>
      </c>
      <c r="F1575" s="4" t="s">
        <v>15</v>
      </c>
      <c r="G1575" s="7">
        <v>5</v>
      </c>
      <c r="H1575" s="7">
        <v>134660</v>
      </c>
      <c r="I1575" s="7">
        <v>25.4</v>
      </c>
      <c r="J1575" s="7"/>
      <c r="K1575" s="7">
        <f t="shared" si="71"/>
        <v>0</v>
      </c>
      <c r="L1575" s="13">
        <v>1572</v>
      </c>
    </row>
    <row r="1576" spans="1:12" x14ac:dyDescent="0.45">
      <c r="A1576" s="4" t="s">
        <v>4748</v>
      </c>
      <c r="B1576" s="5">
        <v>4987173016471</v>
      </c>
      <c r="C1576" s="4" t="s">
        <v>1421</v>
      </c>
      <c r="D1576" s="6" t="s">
        <v>4749</v>
      </c>
      <c r="E1576" s="6" t="s">
        <v>2225</v>
      </c>
      <c r="F1576" s="4" t="s">
        <v>15</v>
      </c>
      <c r="G1576" s="7">
        <v>10</v>
      </c>
      <c r="H1576" s="7">
        <v>20010</v>
      </c>
      <c r="I1576" s="7">
        <v>1</v>
      </c>
      <c r="J1576" s="7"/>
      <c r="K1576" s="7">
        <f t="shared" si="71"/>
        <v>0</v>
      </c>
      <c r="L1576" s="13">
        <v>1573</v>
      </c>
    </row>
    <row r="1577" spans="1:12" x14ac:dyDescent="0.45">
      <c r="A1577" s="4" t="s">
        <v>4750</v>
      </c>
      <c r="B1577" s="5">
        <v>4987173017072</v>
      </c>
      <c r="C1577" s="4" t="s">
        <v>1421</v>
      </c>
      <c r="D1577" s="6" t="s">
        <v>4751</v>
      </c>
      <c r="E1577" s="6" t="s">
        <v>255</v>
      </c>
      <c r="F1577" s="4" t="s">
        <v>42</v>
      </c>
      <c r="G1577" s="7">
        <v>100</v>
      </c>
      <c r="H1577" s="7">
        <v>15500</v>
      </c>
      <c r="I1577" s="7">
        <v>1</v>
      </c>
      <c r="J1577" s="7"/>
      <c r="K1577" s="7">
        <f t="shared" si="71"/>
        <v>0</v>
      </c>
      <c r="L1577" s="13">
        <v>1574</v>
      </c>
    </row>
    <row r="1578" spans="1:12" x14ac:dyDescent="0.45">
      <c r="A1578" s="4" t="s">
        <v>4752</v>
      </c>
      <c r="B1578" s="5">
        <v>4987173019236</v>
      </c>
      <c r="C1578" s="4" t="s">
        <v>1421</v>
      </c>
      <c r="D1578" s="6" t="s">
        <v>4753</v>
      </c>
      <c r="E1578" s="6" t="s">
        <v>2303</v>
      </c>
      <c r="F1578" s="4" t="s">
        <v>15</v>
      </c>
      <c r="G1578" s="7">
        <v>5</v>
      </c>
      <c r="H1578" s="7">
        <v>61580</v>
      </c>
      <c r="I1578" s="7">
        <v>9.4</v>
      </c>
      <c r="J1578" s="7"/>
      <c r="K1578" s="7">
        <f t="shared" si="71"/>
        <v>0</v>
      </c>
      <c r="L1578" s="13">
        <v>1575</v>
      </c>
    </row>
    <row r="1579" spans="1:12" x14ac:dyDescent="0.45">
      <c r="A1579" s="4" t="s">
        <v>4754</v>
      </c>
      <c r="B1579" s="5">
        <v>4987173016464</v>
      </c>
      <c r="C1579" s="4" t="s">
        <v>1421</v>
      </c>
      <c r="D1579" s="6" t="s">
        <v>4755</v>
      </c>
      <c r="E1579" s="6" t="s">
        <v>2047</v>
      </c>
      <c r="F1579" s="4" t="s">
        <v>15</v>
      </c>
      <c r="G1579" s="7">
        <v>10</v>
      </c>
      <c r="H1579" s="7">
        <v>17810</v>
      </c>
      <c r="I1579" s="7">
        <v>16.5</v>
      </c>
      <c r="J1579" s="7"/>
      <c r="K1579" s="7">
        <f t="shared" si="71"/>
        <v>0</v>
      </c>
      <c r="L1579" s="13">
        <v>1576</v>
      </c>
    </row>
    <row r="1580" spans="1:12" x14ac:dyDescent="0.45">
      <c r="A1580" s="4" t="s">
        <v>4756</v>
      </c>
      <c r="B1580" s="5">
        <v>4987173018192</v>
      </c>
      <c r="C1580" s="4" t="s">
        <v>1421</v>
      </c>
      <c r="D1580" s="6" t="s">
        <v>4757</v>
      </c>
      <c r="E1580" s="6" t="s">
        <v>282</v>
      </c>
      <c r="F1580" s="4" t="s">
        <v>42</v>
      </c>
      <c r="G1580" s="7">
        <v>60</v>
      </c>
      <c r="H1580" s="7">
        <v>39198</v>
      </c>
      <c r="I1580" s="7">
        <v>1</v>
      </c>
      <c r="J1580" s="7"/>
      <c r="K1580" s="7">
        <f t="shared" si="71"/>
        <v>0</v>
      </c>
      <c r="L1580" s="13">
        <v>1577</v>
      </c>
    </row>
    <row r="1581" spans="1:12" x14ac:dyDescent="0.45">
      <c r="A1581" s="4" t="s">
        <v>4758</v>
      </c>
      <c r="B1581" s="5">
        <v>4987173018161</v>
      </c>
      <c r="C1581" s="4" t="s">
        <v>1421</v>
      </c>
      <c r="D1581" s="6" t="s">
        <v>4759</v>
      </c>
      <c r="E1581" s="6" t="s">
        <v>14</v>
      </c>
      <c r="F1581" s="4" t="s">
        <v>15</v>
      </c>
      <c r="G1581" s="7">
        <v>1</v>
      </c>
      <c r="H1581" s="7">
        <v>19862</v>
      </c>
      <c r="I1581" s="7">
        <v>1</v>
      </c>
      <c r="J1581" s="7"/>
      <c r="K1581" s="7">
        <f t="shared" si="71"/>
        <v>0</v>
      </c>
      <c r="L1581" s="13">
        <v>1578</v>
      </c>
    </row>
    <row r="1582" spans="1:12" x14ac:dyDescent="0.45">
      <c r="A1582" s="4" t="s">
        <v>4760</v>
      </c>
      <c r="B1582" s="5">
        <v>4987173016457</v>
      </c>
      <c r="C1582" s="4" t="s">
        <v>1421</v>
      </c>
      <c r="D1582" s="6" t="s">
        <v>4761</v>
      </c>
      <c r="E1582" s="6" t="s">
        <v>389</v>
      </c>
      <c r="F1582" s="4" t="s">
        <v>15</v>
      </c>
      <c r="G1582" s="7">
        <v>10</v>
      </c>
      <c r="H1582" s="7">
        <v>11970</v>
      </c>
      <c r="I1582" s="7">
        <v>3</v>
      </c>
      <c r="J1582" s="7"/>
      <c r="K1582" s="7">
        <f t="shared" si="71"/>
        <v>0</v>
      </c>
      <c r="L1582" s="13">
        <v>1579</v>
      </c>
    </row>
    <row r="1583" spans="1:12" x14ac:dyDescent="0.45">
      <c r="A1583" s="4" t="s">
        <v>4762</v>
      </c>
      <c r="B1583" s="5">
        <v>4987173018758</v>
      </c>
      <c r="C1583" s="4" t="s">
        <v>1421</v>
      </c>
      <c r="D1583" s="6" t="s">
        <v>4763</v>
      </c>
      <c r="E1583" s="6" t="s">
        <v>45</v>
      </c>
      <c r="F1583" s="4" t="s">
        <v>42</v>
      </c>
      <c r="G1583" s="7">
        <v>100</v>
      </c>
      <c r="H1583" s="7">
        <v>4160</v>
      </c>
      <c r="I1583" s="7">
        <v>2.5</v>
      </c>
      <c r="J1583" s="7"/>
      <c r="K1583" s="7">
        <f t="shared" si="71"/>
        <v>0</v>
      </c>
      <c r="L1583" s="13">
        <v>1580</v>
      </c>
    </row>
    <row r="1584" spans="1:12" x14ac:dyDescent="0.45">
      <c r="A1584" s="4" t="s">
        <v>4764</v>
      </c>
      <c r="B1584" s="5">
        <v>4987173018154</v>
      </c>
      <c r="C1584" s="4" t="s">
        <v>1421</v>
      </c>
      <c r="D1584" s="6" t="s">
        <v>4765</v>
      </c>
      <c r="E1584" s="6" t="s">
        <v>3233</v>
      </c>
      <c r="F1584" s="4" t="s">
        <v>15</v>
      </c>
      <c r="G1584" s="7">
        <v>1</v>
      </c>
      <c r="H1584" s="7">
        <v>3622</v>
      </c>
      <c r="I1584" s="7">
        <v>314</v>
      </c>
      <c r="J1584" s="7"/>
      <c r="K1584" s="7">
        <f t="shared" si="71"/>
        <v>0</v>
      </c>
      <c r="L1584" s="13">
        <v>1581</v>
      </c>
    </row>
    <row r="1585" spans="1:12" x14ac:dyDescent="0.45">
      <c r="A1585" s="4" t="s">
        <v>4766</v>
      </c>
      <c r="B1585" s="5">
        <v>4987173016006</v>
      </c>
      <c r="C1585" s="4" t="s">
        <v>1421</v>
      </c>
      <c r="D1585" s="6" t="s">
        <v>4767</v>
      </c>
      <c r="E1585" s="6" t="s">
        <v>450</v>
      </c>
      <c r="F1585" s="4" t="s">
        <v>15</v>
      </c>
      <c r="G1585" s="7">
        <v>10</v>
      </c>
      <c r="H1585" s="7">
        <v>2410</v>
      </c>
      <c r="I1585" s="7">
        <v>7</v>
      </c>
      <c r="J1585" s="7"/>
      <c r="K1585" s="7">
        <f t="shared" si="71"/>
        <v>0</v>
      </c>
      <c r="L1585" s="13">
        <v>1582</v>
      </c>
    </row>
    <row r="1586" spans="1:12" x14ac:dyDescent="0.45">
      <c r="A1586" s="4" t="s">
        <v>4768</v>
      </c>
      <c r="B1586" s="5">
        <v>4987173017324</v>
      </c>
      <c r="C1586" s="4" t="s">
        <v>1421</v>
      </c>
      <c r="D1586" s="6" t="s">
        <v>4769</v>
      </c>
      <c r="E1586" s="6" t="s">
        <v>45</v>
      </c>
      <c r="F1586" s="4" t="s">
        <v>42</v>
      </c>
      <c r="G1586" s="7">
        <v>100</v>
      </c>
      <c r="H1586" s="7">
        <v>2230</v>
      </c>
      <c r="I1586" s="7">
        <v>9.5</v>
      </c>
      <c r="J1586" s="7"/>
      <c r="K1586" s="7">
        <f t="shared" si="71"/>
        <v>0</v>
      </c>
      <c r="L1586" s="13">
        <v>1583</v>
      </c>
    </row>
    <row r="1587" spans="1:12" x14ac:dyDescent="0.45">
      <c r="A1587" s="4" t="s">
        <v>4770</v>
      </c>
      <c r="B1587" s="5">
        <v>4987173016402</v>
      </c>
      <c r="C1587" s="4" t="s">
        <v>1421</v>
      </c>
      <c r="D1587" s="6" t="s">
        <v>4771</v>
      </c>
      <c r="E1587" s="6" t="s">
        <v>620</v>
      </c>
      <c r="F1587" s="4" t="s">
        <v>15</v>
      </c>
      <c r="G1587" s="7">
        <v>10</v>
      </c>
      <c r="H1587" s="7">
        <v>2280</v>
      </c>
      <c r="I1587" s="7">
        <v>19.5</v>
      </c>
      <c r="J1587" s="7"/>
      <c r="K1587" s="7">
        <f t="shared" si="71"/>
        <v>0</v>
      </c>
      <c r="L1587" s="13">
        <v>1584</v>
      </c>
    </row>
    <row r="1588" spans="1:12" x14ac:dyDescent="0.45">
      <c r="A1588" s="4" t="s">
        <v>4772</v>
      </c>
      <c r="B1588" s="5">
        <v>4987173016365</v>
      </c>
      <c r="C1588" s="4" t="s">
        <v>1421</v>
      </c>
      <c r="D1588" s="6" t="s">
        <v>4773</v>
      </c>
      <c r="E1588" s="6" t="s">
        <v>4774</v>
      </c>
      <c r="F1588" s="4" t="s">
        <v>82</v>
      </c>
      <c r="G1588" s="7">
        <v>10</v>
      </c>
      <c r="H1588" s="7">
        <v>1840</v>
      </c>
      <c r="I1588" s="7">
        <v>197</v>
      </c>
      <c r="J1588" s="7"/>
      <c r="K1588" s="7">
        <f t="shared" si="71"/>
        <v>0</v>
      </c>
      <c r="L1588" s="13">
        <v>1585</v>
      </c>
    </row>
    <row r="1589" spans="1:12" x14ac:dyDescent="0.45">
      <c r="A1589" s="4" t="s">
        <v>4775</v>
      </c>
      <c r="B1589" s="5">
        <v>4987173018550</v>
      </c>
      <c r="C1589" s="4" t="s">
        <v>1421</v>
      </c>
      <c r="D1589" s="6" t="s">
        <v>4776</v>
      </c>
      <c r="E1589" s="6" t="s">
        <v>45</v>
      </c>
      <c r="F1589" s="4" t="s">
        <v>42</v>
      </c>
      <c r="G1589" s="7">
        <v>100</v>
      </c>
      <c r="H1589" s="7">
        <v>1390</v>
      </c>
      <c r="I1589" s="7">
        <v>61</v>
      </c>
      <c r="J1589" s="7"/>
      <c r="K1589" s="7">
        <f t="shared" si="71"/>
        <v>0</v>
      </c>
      <c r="L1589" s="13">
        <v>1586</v>
      </c>
    </row>
    <row r="1590" spans="1:12" x14ac:dyDescent="0.45">
      <c r="A1590" s="4" t="s">
        <v>4777</v>
      </c>
      <c r="B1590" s="5">
        <v>4987173016600</v>
      </c>
      <c r="C1590" s="4" t="s">
        <v>1421</v>
      </c>
      <c r="D1590" s="6" t="s">
        <v>4778</v>
      </c>
      <c r="E1590" s="6" t="s">
        <v>45</v>
      </c>
      <c r="F1590" s="4" t="s">
        <v>42</v>
      </c>
      <c r="G1590" s="7">
        <v>100</v>
      </c>
      <c r="H1590" s="7">
        <v>1080</v>
      </c>
      <c r="I1590" s="7">
        <v>5</v>
      </c>
      <c r="J1590" s="7"/>
      <c r="K1590" s="7">
        <f t="shared" si="71"/>
        <v>0</v>
      </c>
      <c r="L1590" s="13">
        <v>1587</v>
      </c>
    </row>
    <row r="1591" spans="1:12" x14ac:dyDescent="0.45">
      <c r="A1591" s="4" t="s">
        <v>4779</v>
      </c>
      <c r="B1591" s="5">
        <v>4987173015818</v>
      </c>
      <c r="C1591" s="4" t="s">
        <v>1421</v>
      </c>
      <c r="D1591" s="6" t="s">
        <v>4780</v>
      </c>
      <c r="E1591" s="6" t="s">
        <v>784</v>
      </c>
      <c r="F1591" s="4" t="s">
        <v>82</v>
      </c>
      <c r="G1591" s="7">
        <v>10</v>
      </c>
      <c r="H1591" s="7">
        <v>1055</v>
      </c>
      <c r="I1591" s="7">
        <v>31.5</v>
      </c>
      <c r="J1591" s="7"/>
      <c r="K1591" s="7">
        <f t="shared" si="71"/>
        <v>0</v>
      </c>
      <c r="L1591" s="13">
        <v>1588</v>
      </c>
    </row>
    <row r="1592" spans="1:12" x14ac:dyDescent="0.45">
      <c r="A1592" s="4" t="s">
        <v>4781</v>
      </c>
      <c r="B1592" s="5">
        <v>4987173016273</v>
      </c>
      <c r="C1592" s="4" t="s">
        <v>1421</v>
      </c>
      <c r="D1592" s="6" t="s">
        <v>4782</v>
      </c>
      <c r="E1592" s="6" t="s">
        <v>45</v>
      </c>
      <c r="F1592" s="4" t="s">
        <v>42</v>
      </c>
      <c r="G1592" s="7">
        <v>100</v>
      </c>
      <c r="H1592" s="7">
        <v>630</v>
      </c>
      <c r="I1592" s="7">
        <v>1</v>
      </c>
      <c r="J1592" s="7"/>
      <c r="K1592" s="7">
        <f t="shared" si="71"/>
        <v>0</v>
      </c>
      <c r="L1592" s="13">
        <v>1589</v>
      </c>
    </row>
    <row r="1593" spans="1:12" x14ac:dyDescent="0.45">
      <c r="A1593" s="4"/>
      <c r="B1593" s="5"/>
      <c r="C1593" s="4"/>
      <c r="D1593" s="6"/>
      <c r="E1593" s="6"/>
      <c r="F1593" s="4"/>
      <c r="G1593" s="7"/>
      <c r="H1593" s="7"/>
      <c r="I1593" s="7"/>
      <c r="J1593" s="9" t="s">
        <v>1527</v>
      </c>
      <c r="K1593" s="10">
        <f>SUM(K1574:K1592)</f>
        <v>0</v>
      </c>
      <c r="L1593" s="13">
        <v>1590</v>
      </c>
    </row>
    <row r="1594" spans="1:12" x14ac:dyDescent="0.45">
      <c r="A1594" s="4" t="s">
        <v>4783</v>
      </c>
      <c r="B1594" s="5">
        <v>4987174422011</v>
      </c>
      <c r="C1594" s="4" t="s">
        <v>4784</v>
      </c>
      <c r="D1594" s="6" t="s">
        <v>4785</v>
      </c>
      <c r="E1594" s="6" t="s">
        <v>4519</v>
      </c>
      <c r="F1594" s="4" t="s">
        <v>82</v>
      </c>
      <c r="G1594" s="7">
        <v>10</v>
      </c>
      <c r="H1594" s="7">
        <v>6300</v>
      </c>
      <c r="I1594" s="7">
        <v>21</v>
      </c>
      <c r="J1594" s="7"/>
      <c r="K1594" s="7">
        <f t="shared" ref="K1594:K1598" si="72">I1594*J1594</f>
        <v>0</v>
      </c>
      <c r="L1594" s="13">
        <v>1591</v>
      </c>
    </row>
    <row r="1595" spans="1:12" x14ac:dyDescent="0.45">
      <c r="A1595" s="4" t="s">
        <v>4786</v>
      </c>
      <c r="B1595" s="5">
        <v>4987174186012</v>
      </c>
      <c r="C1595" s="4" t="s">
        <v>4784</v>
      </c>
      <c r="D1595" s="6" t="s">
        <v>4787</v>
      </c>
      <c r="E1595" s="6" t="s">
        <v>45</v>
      </c>
      <c r="F1595" s="4" t="s">
        <v>42</v>
      </c>
      <c r="G1595" s="7">
        <v>100</v>
      </c>
      <c r="H1595" s="7">
        <v>4230</v>
      </c>
      <c r="I1595" s="7">
        <v>25.5</v>
      </c>
      <c r="J1595" s="7"/>
      <c r="K1595" s="7">
        <f t="shared" si="72"/>
        <v>0</v>
      </c>
      <c r="L1595" s="13">
        <v>1592</v>
      </c>
    </row>
    <row r="1596" spans="1:12" x14ac:dyDescent="0.45">
      <c r="A1596" s="4" t="s">
        <v>4788</v>
      </c>
      <c r="B1596" s="5">
        <v>4987174111311</v>
      </c>
      <c r="C1596" s="4" t="s">
        <v>4784</v>
      </c>
      <c r="D1596" s="6" t="s">
        <v>4789</v>
      </c>
      <c r="E1596" s="6" t="s">
        <v>45</v>
      </c>
      <c r="F1596" s="4" t="s">
        <v>42</v>
      </c>
      <c r="G1596" s="7">
        <v>100</v>
      </c>
      <c r="H1596" s="7">
        <v>2810</v>
      </c>
      <c r="I1596" s="7">
        <v>80.5</v>
      </c>
      <c r="J1596" s="7"/>
      <c r="K1596" s="7">
        <f t="shared" si="72"/>
        <v>0</v>
      </c>
      <c r="L1596" s="13">
        <v>1593</v>
      </c>
    </row>
    <row r="1597" spans="1:12" x14ac:dyDescent="0.45">
      <c r="A1597" s="4" t="s">
        <v>4790</v>
      </c>
      <c r="B1597" s="5">
        <v>4987174189013</v>
      </c>
      <c r="C1597" s="4" t="s">
        <v>4784</v>
      </c>
      <c r="D1597" s="6" t="s">
        <v>4791</v>
      </c>
      <c r="E1597" s="6" t="s">
        <v>45</v>
      </c>
      <c r="F1597" s="4" t="s">
        <v>42</v>
      </c>
      <c r="G1597" s="7">
        <v>100</v>
      </c>
      <c r="H1597" s="7">
        <v>2580</v>
      </c>
      <c r="I1597" s="7">
        <v>4</v>
      </c>
      <c r="J1597" s="7"/>
      <c r="K1597" s="7">
        <f t="shared" si="72"/>
        <v>0</v>
      </c>
      <c r="L1597" s="13">
        <v>1594</v>
      </c>
    </row>
    <row r="1598" spans="1:12" x14ac:dyDescent="0.45">
      <c r="A1598" s="4" t="s">
        <v>4792</v>
      </c>
      <c r="B1598" s="5">
        <v>4987174300104</v>
      </c>
      <c r="C1598" s="4" t="s">
        <v>4784</v>
      </c>
      <c r="D1598" s="6" t="s">
        <v>4793</v>
      </c>
      <c r="E1598" s="6" t="s">
        <v>417</v>
      </c>
      <c r="F1598" s="4" t="s">
        <v>15</v>
      </c>
      <c r="G1598" s="7">
        <v>10</v>
      </c>
      <c r="H1598" s="7">
        <v>1580</v>
      </c>
      <c r="I1598" s="7">
        <v>13</v>
      </c>
      <c r="J1598" s="7"/>
      <c r="K1598" s="7">
        <f t="shared" si="72"/>
        <v>0</v>
      </c>
      <c r="L1598" s="13">
        <v>1595</v>
      </c>
    </row>
    <row r="1599" spans="1:12" x14ac:dyDescent="0.45">
      <c r="A1599" s="4"/>
      <c r="B1599" s="5"/>
      <c r="C1599" s="4"/>
      <c r="D1599" s="6"/>
      <c r="E1599" s="6"/>
      <c r="F1599" s="4"/>
      <c r="G1599" s="7"/>
      <c r="H1599" s="7"/>
      <c r="I1599" s="7"/>
      <c r="J1599" s="9" t="s">
        <v>1527</v>
      </c>
      <c r="K1599" s="10">
        <f>SUM(K1594:K1598)</f>
        <v>0</v>
      </c>
      <c r="L1599" s="13">
        <v>1596</v>
      </c>
    </row>
    <row r="1600" spans="1:12" x14ac:dyDescent="0.45">
      <c r="A1600" s="4" t="s">
        <v>4794</v>
      </c>
      <c r="B1600" s="5">
        <v>4987431291992</v>
      </c>
      <c r="C1600" s="4" t="s">
        <v>1447</v>
      </c>
      <c r="D1600" s="6" t="s">
        <v>4795</v>
      </c>
      <c r="E1600" s="6" t="s">
        <v>585</v>
      </c>
      <c r="F1600" s="4" t="s">
        <v>15</v>
      </c>
      <c r="G1600" s="7">
        <v>1</v>
      </c>
      <c r="H1600" s="7">
        <v>50167</v>
      </c>
      <c r="I1600" s="7">
        <v>12</v>
      </c>
      <c r="J1600" s="7"/>
      <c r="K1600" s="7">
        <f t="shared" ref="K1600:K1619" si="73">I1600*J1600</f>
        <v>0</v>
      </c>
      <c r="L1600" s="13">
        <v>1597</v>
      </c>
    </row>
    <row r="1601" spans="1:12" x14ac:dyDescent="0.45">
      <c r="A1601" s="4" t="s">
        <v>4796</v>
      </c>
      <c r="B1601" s="5">
        <v>4987431291930</v>
      </c>
      <c r="C1601" s="4" t="s">
        <v>1447</v>
      </c>
      <c r="D1601" s="6" t="s">
        <v>4797</v>
      </c>
      <c r="E1601" s="6" t="s">
        <v>341</v>
      </c>
      <c r="F1601" s="4" t="s">
        <v>15</v>
      </c>
      <c r="G1601" s="7">
        <v>5</v>
      </c>
      <c r="H1601" s="7">
        <v>21215</v>
      </c>
      <c r="I1601" s="7">
        <v>1</v>
      </c>
      <c r="J1601" s="7"/>
      <c r="K1601" s="7">
        <f t="shared" si="73"/>
        <v>0</v>
      </c>
      <c r="L1601" s="13">
        <v>1598</v>
      </c>
    </row>
    <row r="1602" spans="1:12" x14ac:dyDescent="0.45">
      <c r="A1602" s="4" t="s">
        <v>4798</v>
      </c>
      <c r="B1602" s="5">
        <v>4987431291848</v>
      </c>
      <c r="C1602" s="4" t="s">
        <v>1447</v>
      </c>
      <c r="D1602" s="6" t="s">
        <v>4799</v>
      </c>
      <c r="E1602" s="6" t="s">
        <v>341</v>
      </c>
      <c r="F1602" s="4" t="s">
        <v>15</v>
      </c>
      <c r="G1602" s="7">
        <v>5</v>
      </c>
      <c r="H1602" s="7">
        <v>20505</v>
      </c>
      <c r="I1602" s="7">
        <v>1</v>
      </c>
      <c r="J1602" s="7"/>
      <c r="K1602" s="7">
        <f t="shared" si="73"/>
        <v>0</v>
      </c>
      <c r="L1602" s="13">
        <v>1599</v>
      </c>
    </row>
    <row r="1603" spans="1:12" x14ac:dyDescent="0.45">
      <c r="A1603" s="4" t="s">
        <v>4800</v>
      </c>
      <c r="B1603" s="5">
        <v>4987431291893</v>
      </c>
      <c r="C1603" s="4" t="s">
        <v>1447</v>
      </c>
      <c r="D1603" s="6" t="s">
        <v>4801</v>
      </c>
      <c r="E1603" s="6" t="s">
        <v>250</v>
      </c>
      <c r="F1603" s="4" t="s">
        <v>15</v>
      </c>
      <c r="G1603" s="7">
        <v>5</v>
      </c>
      <c r="H1603" s="7">
        <v>24130</v>
      </c>
      <c r="I1603" s="7">
        <v>1</v>
      </c>
      <c r="J1603" s="7"/>
      <c r="K1603" s="7">
        <f t="shared" si="73"/>
        <v>0</v>
      </c>
      <c r="L1603" s="13">
        <v>1600</v>
      </c>
    </row>
    <row r="1604" spans="1:12" x14ac:dyDescent="0.45">
      <c r="A1604" s="4" t="s">
        <v>4802</v>
      </c>
      <c r="B1604" s="5">
        <v>4987431291923</v>
      </c>
      <c r="C1604" s="4" t="s">
        <v>1447</v>
      </c>
      <c r="D1604" s="6" t="s">
        <v>4803</v>
      </c>
      <c r="E1604" s="6" t="s">
        <v>341</v>
      </c>
      <c r="F1604" s="4" t="s">
        <v>15</v>
      </c>
      <c r="G1604" s="7">
        <v>5</v>
      </c>
      <c r="H1604" s="7">
        <v>18765</v>
      </c>
      <c r="I1604" s="7">
        <v>1</v>
      </c>
      <c r="J1604" s="7"/>
      <c r="K1604" s="7">
        <f t="shared" si="73"/>
        <v>0</v>
      </c>
      <c r="L1604" s="13">
        <v>1601</v>
      </c>
    </row>
    <row r="1605" spans="1:12" x14ac:dyDescent="0.45">
      <c r="A1605" s="4" t="s">
        <v>4804</v>
      </c>
      <c r="B1605" s="5">
        <v>4987431291800</v>
      </c>
      <c r="C1605" s="4" t="s">
        <v>1447</v>
      </c>
      <c r="D1605" s="6" t="s">
        <v>4805</v>
      </c>
      <c r="E1605" s="6" t="s">
        <v>250</v>
      </c>
      <c r="F1605" s="4" t="s">
        <v>15</v>
      </c>
      <c r="G1605" s="7">
        <v>5</v>
      </c>
      <c r="H1605" s="7">
        <v>21545</v>
      </c>
      <c r="I1605" s="7">
        <v>1</v>
      </c>
      <c r="J1605" s="7"/>
      <c r="K1605" s="7">
        <f t="shared" si="73"/>
        <v>0</v>
      </c>
      <c r="L1605" s="13">
        <v>1602</v>
      </c>
    </row>
    <row r="1606" spans="1:12" x14ac:dyDescent="0.45">
      <c r="A1606" s="4" t="s">
        <v>4806</v>
      </c>
      <c r="B1606" s="5">
        <v>4987431291824</v>
      </c>
      <c r="C1606" s="4" t="s">
        <v>1447</v>
      </c>
      <c r="D1606" s="6" t="s">
        <v>4807</v>
      </c>
      <c r="E1606" s="6" t="s">
        <v>341</v>
      </c>
      <c r="F1606" s="4" t="s">
        <v>15</v>
      </c>
      <c r="G1606" s="7">
        <v>5</v>
      </c>
      <c r="H1606" s="7">
        <v>17605</v>
      </c>
      <c r="I1606" s="7">
        <v>1</v>
      </c>
      <c r="J1606" s="7"/>
      <c r="K1606" s="7">
        <f t="shared" si="73"/>
        <v>0</v>
      </c>
      <c r="L1606" s="13">
        <v>1603</v>
      </c>
    </row>
    <row r="1607" spans="1:12" x14ac:dyDescent="0.45">
      <c r="A1607" s="4" t="s">
        <v>4808</v>
      </c>
      <c r="B1607" s="5">
        <v>4987431291879</v>
      </c>
      <c r="C1607" s="4" t="s">
        <v>1447</v>
      </c>
      <c r="D1607" s="6" t="s">
        <v>4809</v>
      </c>
      <c r="E1607" s="6" t="s">
        <v>250</v>
      </c>
      <c r="F1607" s="4" t="s">
        <v>15</v>
      </c>
      <c r="G1607" s="7">
        <v>5</v>
      </c>
      <c r="H1607" s="7">
        <v>10260</v>
      </c>
      <c r="I1607" s="7">
        <v>1</v>
      </c>
      <c r="J1607" s="7"/>
      <c r="K1607" s="7">
        <f t="shared" si="73"/>
        <v>0</v>
      </c>
      <c r="L1607" s="13">
        <v>1604</v>
      </c>
    </row>
    <row r="1608" spans="1:12" x14ac:dyDescent="0.45">
      <c r="A1608" s="4" t="s">
        <v>4810</v>
      </c>
      <c r="B1608" s="5">
        <v>4987431291787</v>
      </c>
      <c r="C1608" s="4" t="s">
        <v>1447</v>
      </c>
      <c r="D1608" s="6" t="s">
        <v>4811</v>
      </c>
      <c r="E1608" s="6" t="s">
        <v>250</v>
      </c>
      <c r="F1608" s="4" t="s">
        <v>15</v>
      </c>
      <c r="G1608" s="7">
        <v>5</v>
      </c>
      <c r="H1608" s="7">
        <v>11855</v>
      </c>
      <c r="I1608" s="7">
        <v>1</v>
      </c>
      <c r="J1608" s="7"/>
      <c r="K1608" s="7">
        <f t="shared" si="73"/>
        <v>0</v>
      </c>
      <c r="L1608" s="13">
        <v>1605</v>
      </c>
    </row>
    <row r="1609" spans="1:12" x14ac:dyDescent="0.45">
      <c r="A1609" s="4" t="s">
        <v>4812</v>
      </c>
      <c r="B1609" s="5">
        <v>4987431220121</v>
      </c>
      <c r="C1609" s="4" t="s">
        <v>1447</v>
      </c>
      <c r="D1609" s="6" t="s">
        <v>4813</v>
      </c>
      <c r="E1609" s="6" t="s">
        <v>620</v>
      </c>
      <c r="F1609" s="4" t="s">
        <v>15</v>
      </c>
      <c r="G1609" s="7">
        <v>10</v>
      </c>
      <c r="H1609" s="7">
        <v>3060</v>
      </c>
      <c r="I1609" s="7">
        <v>1</v>
      </c>
      <c r="J1609" s="7"/>
      <c r="K1609" s="7">
        <f t="shared" si="73"/>
        <v>0</v>
      </c>
      <c r="L1609" s="13">
        <v>1606</v>
      </c>
    </row>
    <row r="1610" spans="1:12" x14ac:dyDescent="0.45">
      <c r="A1610" s="4" t="s">
        <v>4814</v>
      </c>
      <c r="B1610" s="5">
        <v>4987431291862</v>
      </c>
      <c r="C1610" s="4" t="s">
        <v>1447</v>
      </c>
      <c r="D1610" s="6" t="s">
        <v>4815</v>
      </c>
      <c r="E1610" s="6" t="s">
        <v>250</v>
      </c>
      <c r="F1610" s="4" t="s">
        <v>15</v>
      </c>
      <c r="G1610" s="7">
        <v>5</v>
      </c>
      <c r="H1610" s="7">
        <v>7450</v>
      </c>
      <c r="I1610" s="7">
        <v>1</v>
      </c>
      <c r="J1610" s="7"/>
      <c r="K1610" s="7">
        <f t="shared" si="73"/>
        <v>0</v>
      </c>
      <c r="L1610" s="13">
        <v>1607</v>
      </c>
    </row>
    <row r="1611" spans="1:12" x14ac:dyDescent="0.45">
      <c r="A1611" s="4" t="s">
        <v>4816</v>
      </c>
      <c r="B1611" s="5">
        <v>4987431291770</v>
      </c>
      <c r="C1611" s="4" t="s">
        <v>1447</v>
      </c>
      <c r="D1611" s="6" t="s">
        <v>4817</v>
      </c>
      <c r="E1611" s="6" t="s">
        <v>250</v>
      </c>
      <c r="F1611" s="4" t="s">
        <v>15</v>
      </c>
      <c r="G1611" s="7">
        <v>5</v>
      </c>
      <c r="H1611" s="7">
        <v>6970</v>
      </c>
      <c r="I1611" s="7">
        <v>15</v>
      </c>
      <c r="J1611" s="7"/>
      <c r="K1611" s="7">
        <f t="shared" si="73"/>
        <v>0</v>
      </c>
      <c r="L1611" s="13">
        <v>1608</v>
      </c>
    </row>
    <row r="1612" spans="1:12" x14ac:dyDescent="0.45">
      <c r="A1612" s="4" t="s">
        <v>4818</v>
      </c>
      <c r="B1612" s="5">
        <v>4987431360131</v>
      </c>
      <c r="C1612" s="4" t="s">
        <v>1447</v>
      </c>
      <c r="D1612" s="6" t="s">
        <v>4819</v>
      </c>
      <c r="E1612" s="6" t="s">
        <v>246</v>
      </c>
      <c r="F1612" s="4" t="s">
        <v>82</v>
      </c>
      <c r="G1612" s="7">
        <v>30</v>
      </c>
      <c r="H1612" s="7">
        <v>6978</v>
      </c>
      <c r="I1612" s="7">
        <v>2.5</v>
      </c>
      <c r="J1612" s="7"/>
      <c r="K1612" s="7">
        <f t="shared" si="73"/>
        <v>0</v>
      </c>
      <c r="L1612" s="13">
        <v>1609</v>
      </c>
    </row>
    <row r="1613" spans="1:12" x14ac:dyDescent="0.45">
      <c r="A1613" s="4" t="s">
        <v>4820</v>
      </c>
      <c r="B1613" s="5">
        <v>4987431290599</v>
      </c>
      <c r="C1613" s="4" t="s">
        <v>1447</v>
      </c>
      <c r="D1613" s="6" t="s">
        <v>4821</v>
      </c>
      <c r="E1613" s="6" t="s">
        <v>4822</v>
      </c>
      <c r="F1613" s="4" t="s">
        <v>15</v>
      </c>
      <c r="G1613" s="7">
        <v>1</v>
      </c>
      <c r="H1613" s="7">
        <v>5012</v>
      </c>
      <c r="I1613" s="7">
        <v>396</v>
      </c>
      <c r="J1613" s="7"/>
      <c r="K1613" s="7">
        <f t="shared" si="73"/>
        <v>0</v>
      </c>
      <c r="L1613" s="13">
        <v>1610</v>
      </c>
    </row>
    <row r="1614" spans="1:12" x14ac:dyDescent="0.45">
      <c r="A1614" s="4" t="s">
        <v>4823</v>
      </c>
      <c r="B1614" s="5">
        <v>4987431190509</v>
      </c>
      <c r="C1614" s="4" t="s">
        <v>1447</v>
      </c>
      <c r="D1614" s="6" t="s">
        <v>4824</v>
      </c>
      <c r="E1614" s="6" t="s">
        <v>45</v>
      </c>
      <c r="F1614" s="4" t="s">
        <v>42</v>
      </c>
      <c r="G1614" s="7">
        <v>100</v>
      </c>
      <c r="H1614" s="7">
        <v>4010</v>
      </c>
      <c r="I1614" s="7">
        <v>2</v>
      </c>
      <c r="J1614" s="7"/>
      <c r="K1614" s="7">
        <f t="shared" si="73"/>
        <v>0</v>
      </c>
      <c r="L1614" s="13">
        <v>1611</v>
      </c>
    </row>
    <row r="1615" spans="1:12" x14ac:dyDescent="0.45">
      <c r="A1615" s="4" t="s">
        <v>4825</v>
      </c>
      <c r="B1615" s="5">
        <v>4987431190639</v>
      </c>
      <c r="C1615" s="4" t="s">
        <v>1447</v>
      </c>
      <c r="D1615" s="6" t="s">
        <v>4826</v>
      </c>
      <c r="E1615" s="6" t="s">
        <v>4827</v>
      </c>
      <c r="F1615" s="4" t="s">
        <v>42</v>
      </c>
      <c r="G1615" s="7">
        <v>70</v>
      </c>
      <c r="H1615" s="7">
        <v>3344.88</v>
      </c>
      <c r="I1615" s="7">
        <v>2</v>
      </c>
      <c r="J1615" s="7"/>
      <c r="K1615" s="7">
        <f t="shared" si="73"/>
        <v>0</v>
      </c>
      <c r="L1615" s="13">
        <v>1612</v>
      </c>
    </row>
    <row r="1616" spans="1:12" x14ac:dyDescent="0.45">
      <c r="A1616" s="4" t="s">
        <v>4828</v>
      </c>
      <c r="B1616" s="5">
        <v>4987431390077</v>
      </c>
      <c r="C1616" s="4" t="s">
        <v>1447</v>
      </c>
      <c r="D1616" s="6" t="s">
        <v>4829</v>
      </c>
      <c r="E1616" s="6" t="s">
        <v>282</v>
      </c>
      <c r="F1616" s="4" t="s">
        <v>82</v>
      </c>
      <c r="G1616" s="7">
        <v>60</v>
      </c>
      <c r="H1616" s="7">
        <v>3258</v>
      </c>
      <c r="I1616" s="7">
        <v>2</v>
      </c>
      <c r="J1616" s="7"/>
      <c r="K1616" s="7">
        <f t="shared" si="73"/>
        <v>0</v>
      </c>
      <c r="L1616" s="13">
        <v>1613</v>
      </c>
    </row>
    <row r="1617" spans="1:12" x14ac:dyDescent="0.45">
      <c r="A1617" s="4" t="s">
        <v>4830</v>
      </c>
      <c r="B1617" s="5">
        <v>4987431291299</v>
      </c>
      <c r="C1617" s="4" t="s">
        <v>1447</v>
      </c>
      <c r="D1617" s="6" t="s">
        <v>4831</v>
      </c>
      <c r="E1617" s="6" t="s">
        <v>620</v>
      </c>
      <c r="F1617" s="4" t="s">
        <v>15</v>
      </c>
      <c r="G1617" s="7">
        <v>10</v>
      </c>
      <c r="H1617" s="7">
        <v>2270</v>
      </c>
      <c r="I1617" s="7">
        <v>1.5</v>
      </c>
      <c r="J1617" s="7"/>
      <c r="K1617" s="7">
        <f t="shared" si="73"/>
        <v>0</v>
      </c>
      <c r="L1617" s="13">
        <v>1614</v>
      </c>
    </row>
    <row r="1618" spans="1:12" x14ac:dyDescent="0.45">
      <c r="A1618" s="4" t="s">
        <v>4832</v>
      </c>
      <c r="B1618" s="5">
        <v>4987431220152</v>
      </c>
      <c r="C1618" s="4" t="s">
        <v>1447</v>
      </c>
      <c r="D1618" s="6" t="s">
        <v>4833</v>
      </c>
      <c r="E1618" s="6" t="s">
        <v>620</v>
      </c>
      <c r="F1618" s="4" t="s">
        <v>15</v>
      </c>
      <c r="G1618" s="7">
        <v>10</v>
      </c>
      <c r="H1618" s="7">
        <v>2280</v>
      </c>
      <c r="I1618" s="7">
        <v>7.5</v>
      </c>
      <c r="J1618" s="7"/>
      <c r="K1618" s="7">
        <f t="shared" si="73"/>
        <v>0</v>
      </c>
      <c r="L1618" s="13">
        <v>1615</v>
      </c>
    </row>
    <row r="1619" spans="1:12" x14ac:dyDescent="0.45">
      <c r="A1619" s="4" t="s">
        <v>4834</v>
      </c>
      <c r="B1619" s="5">
        <v>4987431290551</v>
      </c>
      <c r="C1619" s="4" t="s">
        <v>1447</v>
      </c>
      <c r="D1619" s="6" t="s">
        <v>4835</v>
      </c>
      <c r="E1619" s="6" t="s">
        <v>606</v>
      </c>
      <c r="F1619" s="4" t="s">
        <v>15</v>
      </c>
      <c r="G1619" s="7">
        <v>1</v>
      </c>
      <c r="H1619" s="7">
        <v>1942</v>
      </c>
      <c r="I1619" s="7">
        <v>3171</v>
      </c>
      <c r="J1619" s="7"/>
      <c r="K1619" s="7">
        <f t="shared" si="73"/>
        <v>0</v>
      </c>
      <c r="L1619" s="13">
        <v>1616</v>
      </c>
    </row>
    <row r="1620" spans="1:12" x14ac:dyDescent="0.45">
      <c r="A1620" s="4"/>
      <c r="B1620" s="5"/>
      <c r="C1620" s="4"/>
      <c r="D1620" s="6"/>
      <c r="E1620" s="6"/>
      <c r="F1620" s="4"/>
      <c r="G1620" s="7"/>
      <c r="H1620" s="7"/>
      <c r="I1620" s="7"/>
      <c r="J1620" s="9" t="s">
        <v>1527</v>
      </c>
      <c r="K1620" s="10">
        <f>SUM(K1600:K1619)</f>
        <v>0</v>
      </c>
      <c r="L1620" s="13">
        <v>1617</v>
      </c>
    </row>
    <row r="1621" spans="1:12" x14ac:dyDescent="0.45">
      <c r="A1621" s="4" t="s">
        <v>4836</v>
      </c>
      <c r="B1621" s="5">
        <v>4987197220779</v>
      </c>
      <c r="C1621" s="4" t="s">
        <v>4837</v>
      </c>
      <c r="D1621" s="6" t="s">
        <v>4838</v>
      </c>
      <c r="E1621" s="6" t="s">
        <v>4839</v>
      </c>
      <c r="F1621" s="4" t="s">
        <v>15</v>
      </c>
      <c r="G1621" s="7">
        <v>3</v>
      </c>
      <c r="H1621" s="7">
        <v>5778</v>
      </c>
      <c r="I1621" s="7">
        <v>1</v>
      </c>
      <c r="J1621" s="7"/>
      <c r="K1621" s="7">
        <f t="shared" ref="K1621:K1647" si="74">I1621*J1621</f>
        <v>0</v>
      </c>
      <c r="L1621" s="13">
        <v>1618</v>
      </c>
    </row>
    <row r="1622" spans="1:12" x14ac:dyDescent="0.45">
      <c r="A1622" s="4" t="s">
        <v>4840</v>
      </c>
      <c r="B1622" s="5">
        <v>4987197207121</v>
      </c>
      <c r="C1622" s="4" t="s">
        <v>4837</v>
      </c>
      <c r="D1622" s="6" t="s">
        <v>4841</v>
      </c>
      <c r="E1622" s="6" t="s">
        <v>4842</v>
      </c>
      <c r="F1622" s="4" t="s">
        <v>15</v>
      </c>
      <c r="G1622" s="7">
        <v>10</v>
      </c>
      <c r="H1622" s="7">
        <v>12010</v>
      </c>
      <c r="I1622" s="7">
        <v>39</v>
      </c>
      <c r="J1622" s="7"/>
      <c r="K1622" s="7">
        <f t="shared" si="74"/>
        <v>0</v>
      </c>
      <c r="L1622" s="13">
        <v>1619</v>
      </c>
    </row>
    <row r="1623" spans="1:12" x14ac:dyDescent="0.45">
      <c r="A1623" s="4" t="s">
        <v>4843</v>
      </c>
      <c r="B1623" s="5">
        <v>4987197174102</v>
      </c>
      <c r="C1623" s="4" t="s">
        <v>4837</v>
      </c>
      <c r="D1623" s="6" t="s">
        <v>4844</v>
      </c>
      <c r="E1623" s="6" t="s">
        <v>389</v>
      </c>
      <c r="F1623" s="4" t="s">
        <v>15</v>
      </c>
      <c r="G1623" s="7">
        <v>10</v>
      </c>
      <c r="H1623" s="7">
        <v>0</v>
      </c>
      <c r="I1623" s="7">
        <v>9</v>
      </c>
      <c r="J1623" s="7"/>
      <c r="K1623" s="7">
        <f t="shared" si="74"/>
        <v>0</v>
      </c>
      <c r="L1623" s="13">
        <v>1620</v>
      </c>
    </row>
    <row r="1624" spans="1:12" x14ac:dyDescent="0.45">
      <c r="A1624" s="4" t="s">
        <v>4845</v>
      </c>
      <c r="B1624" s="5">
        <v>4987197403172</v>
      </c>
      <c r="C1624" s="4" t="s">
        <v>4837</v>
      </c>
      <c r="D1624" s="6" t="s">
        <v>4846</v>
      </c>
      <c r="E1624" s="6" t="s">
        <v>4847</v>
      </c>
      <c r="F1624" s="4" t="s">
        <v>42</v>
      </c>
      <c r="G1624" s="7">
        <v>10</v>
      </c>
      <c r="H1624" s="7">
        <v>7056</v>
      </c>
      <c r="I1624" s="7">
        <v>26</v>
      </c>
      <c r="J1624" s="7"/>
      <c r="K1624" s="7">
        <f t="shared" si="74"/>
        <v>0</v>
      </c>
      <c r="L1624" s="13">
        <v>1621</v>
      </c>
    </row>
    <row r="1625" spans="1:12" x14ac:dyDescent="0.45">
      <c r="A1625" s="4" t="s">
        <v>4848</v>
      </c>
      <c r="B1625" s="5">
        <v>4987197222131</v>
      </c>
      <c r="C1625" s="4" t="s">
        <v>4837</v>
      </c>
      <c r="D1625" s="6" t="s">
        <v>4849</v>
      </c>
      <c r="E1625" s="6" t="s">
        <v>4839</v>
      </c>
      <c r="F1625" s="4" t="s">
        <v>15</v>
      </c>
      <c r="G1625" s="7">
        <v>3</v>
      </c>
      <c r="H1625" s="7">
        <v>5670</v>
      </c>
      <c r="I1625" s="7">
        <v>797.33333333333337</v>
      </c>
      <c r="J1625" s="7"/>
      <c r="K1625" s="7">
        <f t="shared" si="74"/>
        <v>0</v>
      </c>
      <c r="L1625" s="13">
        <v>1622</v>
      </c>
    </row>
    <row r="1626" spans="1:12" x14ac:dyDescent="0.45">
      <c r="A1626" s="4" t="s">
        <v>4850</v>
      </c>
      <c r="B1626" s="5">
        <v>4987197240548</v>
      </c>
      <c r="C1626" s="4" t="s">
        <v>4837</v>
      </c>
      <c r="D1626" s="6" t="s">
        <v>4851</v>
      </c>
      <c r="E1626" s="6" t="s">
        <v>4488</v>
      </c>
      <c r="F1626" s="4" t="s">
        <v>15</v>
      </c>
      <c r="G1626" s="7">
        <v>50</v>
      </c>
      <c r="H1626" s="7">
        <v>5200</v>
      </c>
      <c r="I1626" s="7">
        <v>21</v>
      </c>
      <c r="J1626" s="7"/>
      <c r="K1626" s="7">
        <f t="shared" si="74"/>
        <v>0</v>
      </c>
      <c r="L1626" s="13">
        <v>1623</v>
      </c>
    </row>
    <row r="1627" spans="1:12" x14ac:dyDescent="0.45">
      <c r="A1627" s="4" t="s">
        <v>4852</v>
      </c>
      <c r="B1627" s="5">
        <v>4987197240579</v>
      </c>
      <c r="C1627" s="4" t="s">
        <v>4837</v>
      </c>
      <c r="D1627" s="6" t="s">
        <v>4853</v>
      </c>
      <c r="E1627" s="6" t="s">
        <v>3742</v>
      </c>
      <c r="F1627" s="4" t="s">
        <v>15</v>
      </c>
      <c r="G1627" s="7">
        <v>50</v>
      </c>
      <c r="H1627" s="7">
        <v>5200</v>
      </c>
      <c r="I1627" s="7">
        <v>33.5</v>
      </c>
      <c r="J1627" s="7"/>
      <c r="K1627" s="7">
        <f t="shared" si="74"/>
        <v>0</v>
      </c>
      <c r="L1627" s="13">
        <v>1624</v>
      </c>
    </row>
    <row r="1628" spans="1:12" x14ac:dyDescent="0.45">
      <c r="A1628" s="4" t="s">
        <v>4854</v>
      </c>
      <c r="B1628" s="5">
        <v>4987197656110</v>
      </c>
      <c r="C1628" s="4" t="s">
        <v>4837</v>
      </c>
      <c r="D1628" s="6" t="s">
        <v>4855</v>
      </c>
      <c r="E1628" s="6" t="s">
        <v>2562</v>
      </c>
      <c r="F1628" s="4" t="s">
        <v>15</v>
      </c>
      <c r="G1628" s="7">
        <v>10</v>
      </c>
      <c r="H1628" s="7">
        <v>4880</v>
      </c>
      <c r="I1628" s="7">
        <v>1</v>
      </c>
      <c r="J1628" s="7"/>
      <c r="K1628" s="7">
        <f t="shared" si="74"/>
        <v>0</v>
      </c>
      <c r="L1628" s="13">
        <v>1625</v>
      </c>
    </row>
    <row r="1629" spans="1:12" x14ac:dyDescent="0.45">
      <c r="A1629" s="4" t="s">
        <v>4856</v>
      </c>
      <c r="B1629" s="5">
        <v>4987197240500</v>
      </c>
      <c r="C1629" s="4" t="s">
        <v>4837</v>
      </c>
      <c r="D1629" s="6" t="s">
        <v>4857</v>
      </c>
      <c r="E1629" s="6" t="s">
        <v>4858</v>
      </c>
      <c r="F1629" s="4" t="s">
        <v>15</v>
      </c>
      <c r="G1629" s="7">
        <v>20</v>
      </c>
      <c r="H1629" s="7">
        <v>5640</v>
      </c>
      <c r="I1629" s="7">
        <v>266.5</v>
      </c>
      <c r="J1629" s="7"/>
      <c r="K1629" s="7">
        <f t="shared" si="74"/>
        <v>0</v>
      </c>
      <c r="L1629" s="13">
        <v>1626</v>
      </c>
    </row>
    <row r="1630" spans="1:12" x14ac:dyDescent="0.45">
      <c r="A1630" s="4" t="s">
        <v>4859</v>
      </c>
      <c r="B1630" s="5">
        <v>4987197638253</v>
      </c>
      <c r="C1630" s="4" t="s">
        <v>4837</v>
      </c>
      <c r="D1630" s="6" t="s">
        <v>4860</v>
      </c>
      <c r="E1630" s="6" t="s">
        <v>4858</v>
      </c>
      <c r="F1630" s="4" t="s">
        <v>15</v>
      </c>
      <c r="G1630" s="7">
        <v>20</v>
      </c>
      <c r="H1630" s="7">
        <v>4720</v>
      </c>
      <c r="I1630" s="7">
        <v>1552.5</v>
      </c>
      <c r="J1630" s="7"/>
      <c r="K1630" s="7">
        <f t="shared" si="74"/>
        <v>0</v>
      </c>
      <c r="L1630" s="13">
        <v>1627</v>
      </c>
    </row>
    <row r="1631" spans="1:12" x14ac:dyDescent="0.45">
      <c r="A1631" s="4" t="s">
        <v>4861</v>
      </c>
      <c r="B1631" s="5">
        <v>4987197900152</v>
      </c>
      <c r="C1631" s="4" t="s">
        <v>4837</v>
      </c>
      <c r="D1631" s="6" t="s">
        <v>4862</v>
      </c>
      <c r="E1631" s="6" t="s">
        <v>2503</v>
      </c>
      <c r="F1631" s="4" t="s">
        <v>15</v>
      </c>
      <c r="G1631" s="7">
        <v>20</v>
      </c>
      <c r="H1631" s="7">
        <v>4960</v>
      </c>
      <c r="I1631" s="7">
        <v>210</v>
      </c>
      <c r="J1631" s="7"/>
      <c r="K1631" s="7">
        <f t="shared" si="74"/>
        <v>0</v>
      </c>
      <c r="L1631" s="13">
        <v>1628</v>
      </c>
    </row>
    <row r="1632" spans="1:12" x14ac:dyDescent="0.45">
      <c r="A1632" s="4" t="s">
        <v>4863</v>
      </c>
      <c r="B1632" s="5">
        <v>4987197304196</v>
      </c>
      <c r="C1632" s="4" t="s">
        <v>4837</v>
      </c>
      <c r="D1632" s="6" t="s">
        <v>4864</v>
      </c>
      <c r="E1632" s="6" t="s">
        <v>4865</v>
      </c>
      <c r="F1632" s="4" t="s">
        <v>15</v>
      </c>
      <c r="G1632" s="7">
        <v>5</v>
      </c>
      <c r="H1632" s="7">
        <v>4475</v>
      </c>
      <c r="I1632" s="7">
        <v>822</v>
      </c>
      <c r="J1632" s="7"/>
      <c r="K1632" s="7">
        <f t="shared" si="74"/>
        <v>0</v>
      </c>
      <c r="L1632" s="13">
        <v>1629</v>
      </c>
    </row>
    <row r="1633" spans="1:12" x14ac:dyDescent="0.45">
      <c r="A1633" s="4" t="s">
        <v>4866</v>
      </c>
      <c r="B1633" s="5">
        <v>4987197240647</v>
      </c>
      <c r="C1633" s="4" t="s">
        <v>4837</v>
      </c>
      <c r="D1633" s="6" t="s">
        <v>4857</v>
      </c>
      <c r="E1633" s="6" t="s">
        <v>3351</v>
      </c>
      <c r="F1633" s="4" t="s">
        <v>15</v>
      </c>
      <c r="G1633" s="7">
        <v>20</v>
      </c>
      <c r="H1633" s="7">
        <v>4000</v>
      </c>
      <c r="I1633" s="7">
        <v>105</v>
      </c>
      <c r="J1633" s="7"/>
      <c r="K1633" s="7">
        <f t="shared" si="74"/>
        <v>0</v>
      </c>
      <c r="L1633" s="13">
        <v>1630</v>
      </c>
    </row>
    <row r="1634" spans="1:12" x14ac:dyDescent="0.45">
      <c r="A1634" s="4" t="s">
        <v>4867</v>
      </c>
      <c r="B1634" s="5">
        <v>4987197408146</v>
      </c>
      <c r="C1634" s="4" t="s">
        <v>4837</v>
      </c>
      <c r="D1634" s="6" t="s">
        <v>4868</v>
      </c>
      <c r="E1634" s="6" t="s">
        <v>45</v>
      </c>
      <c r="F1634" s="4" t="s">
        <v>42</v>
      </c>
      <c r="G1634" s="7">
        <v>100</v>
      </c>
      <c r="H1634" s="7">
        <v>3220</v>
      </c>
      <c r="I1634" s="7">
        <v>72.5</v>
      </c>
      <c r="J1634" s="7"/>
      <c r="K1634" s="7">
        <f t="shared" si="74"/>
        <v>0</v>
      </c>
      <c r="L1634" s="13">
        <v>1631</v>
      </c>
    </row>
    <row r="1635" spans="1:12" x14ac:dyDescent="0.45">
      <c r="A1635" s="4" t="s">
        <v>4869</v>
      </c>
      <c r="B1635" s="5">
        <v>4987197638277</v>
      </c>
      <c r="C1635" s="4" t="s">
        <v>4837</v>
      </c>
      <c r="D1635" s="6" t="s">
        <v>4860</v>
      </c>
      <c r="E1635" s="6" t="s">
        <v>2480</v>
      </c>
      <c r="F1635" s="4" t="s">
        <v>15</v>
      </c>
      <c r="G1635" s="7">
        <v>10</v>
      </c>
      <c r="H1635" s="7">
        <v>3560</v>
      </c>
      <c r="I1635" s="7">
        <v>818.5</v>
      </c>
      <c r="J1635" s="7"/>
      <c r="K1635" s="7">
        <f t="shared" si="74"/>
        <v>0</v>
      </c>
      <c r="L1635" s="13">
        <v>1632</v>
      </c>
    </row>
    <row r="1636" spans="1:12" x14ac:dyDescent="0.45">
      <c r="A1636" s="4" t="s">
        <v>4870</v>
      </c>
      <c r="B1636" s="5">
        <v>4987197222117</v>
      </c>
      <c r="C1636" s="4" t="s">
        <v>4837</v>
      </c>
      <c r="D1636" s="6" t="s">
        <v>4871</v>
      </c>
      <c r="E1636" s="6" t="s">
        <v>4872</v>
      </c>
      <c r="F1636" s="4" t="s">
        <v>15</v>
      </c>
      <c r="G1636" s="7">
        <v>1</v>
      </c>
      <c r="H1636" s="7">
        <v>3327</v>
      </c>
      <c r="I1636" s="7">
        <v>1</v>
      </c>
      <c r="J1636" s="7"/>
      <c r="K1636" s="7">
        <f t="shared" si="74"/>
        <v>0</v>
      </c>
      <c r="L1636" s="13">
        <v>1633</v>
      </c>
    </row>
    <row r="1637" spans="1:12" x14ac:dyDescent="0.45">
      <c r="A1637" s="4" t="s">
        <v>4873</v>
      </c>
      <c r="B1637" s="5">
        <v>4987197986446</v>
      </c>
      <c r="C1637" s="4" t="s">
        <v>4837</v>
      </c>
      <c r="D1637" s="6" t="s">
        <v>4874</v>
      </c>
      <c r="E1637" s="6" t="s">
        <v>2480</v>
      </c>
      <c r="F1637" s="4" t="s">
        <v>15</v>
      </c>
      <c r="G1637" s="7">
        <v>10</v>
      </c>
      <c r="H1637" s="7">
        <v>3160</v>
      </c>
      <c r="I1637" s="7">
        <v>397.5</v>
      </c>
      <c r="J1637" s="7"/>
      <c r="K1637" s="7">
        <f t="shared" si="74"/>
        <v>0</v>
      </c>
      <c r="L1637" s="13">
        <v>1634</v>
      </c>
    </row>
    <row r="1638" spans="1:12" x14ac:dyDescent="0.45">
      <c r="A1638" s="4" t="s">
        <v>4875</v>
      </c>
      <c r="B1638" s="5">
        <v>4987197514106</v>
      </c>
      <c r="C1638" s="4" t="s">
        <v>4837</v>
      </c>
      <c r="D1638" s="6" t="s">
        <v>4876</v>
      </c>
      <c r="E1638" s="6" t="s">
        <v>198</v>
      </c>
      <c r="F1638" s="4" t="s">
        <v>42</v>
      </c>
      <c r="G1638" s="7">
        <v>14</v>
      </c>
      <c r="H1638" s="7">
        <v>2861.6</v>
      </c>
      <c r="I1638" s="7">
        <v>65</v>
      </c>
      <c r="J1638" s="7"/>
      <c r="K1638" s="7">
        <f t="shared" si="74"/>
        <v>0</v>
      </c>
      <c r="L1638" s="13">
        <v>1635</v>
      </c>
    </row>
    <row r="1639" spans="1:12" x14ac:dyDescent="0.45">
      <c r="A1639" s="4" t="s">
        <v>4877</v>
      </c>
      <c r="B1639" s="5">
        <v>4987197638178</v>
      </c>
      <c r="C1639" s="4" t="s">
        <v>4837</v>
      </c>
      <c r="D1639" s="6" t="s">
        <v>4878</v>
      </c>
      <c r="E1639" s="6" t="s">
        <v>4879</v>
      </c>
      <c r="F1639" s="4" t="s">
        <v>15</v>
      </c>
      <c r="G1639" s="7">
        <v>20</v>
      </c>
      <c r="H1639" s="7">
        <v>2940</v>
      </c>
      <c r="I1639" s="7">
        <v>15.5</v>
      </c>
      <c r="J1639" s="7"/>
      <c r="K1639" s="7">
        <f t="shared" si="74"/>
        <v>0</v>
      </c>
      <c r="L1639" s="13">
        <v>1636</v>
      </c>
    </row>
    <row r="1640" spans="1:12" x14ac:dyDescent="0.45">
      <c r="A1640" s="4" t="s">
        <v>4880</v>
      </c>
      <c r="B1640" s="5">
        <v>4987197638239</v>
      </c>
      <c r="C1640" s="4" t="s">
        <v>4837</v>
      </c>
      <c r="D1640" s="6" t="s">
        <v>4881</v>
      </c>
      <c r="E1640" s="6" t="s">
        <v>4882</v>
      </c>
      <c r="F1640" s="4" t="s">
        <v>15</v>
      </c>
      <c r="G1640" s="7">
        <v>5</v>
      </c>
      <c r="H1640" s="7">
        <v>2840</v>
      </c>
      <c r="I1640" s="7">
        <v>293.39999999999998</v>
      </c>
      <c r="J1640" s="7"/>
      <c r="K1640" s="7">
        <f t="shared" si="74"/>
        <v>0</v>
      </c>
      <c r="L1640" s="13">
        <v>1637</v>
      </c>
    </row>
    <row r="1641" spans="1:12" x14ac:dyDescent="0.45">
      <c r="A1641" s="4" t="s">
        <v>4883</v>
      </c>
      <c r="B1641" s="5">
        <v>4987197662173</v>
      </c>
      <c r="C1641" s="4" t="s">
        <v>4837</v>
      </c>
      <c r="D1641" s="6" t="s">
        <v>4884</v>
      </c>
      <c r="E1641" s="6" t="s">
        <v>1057</v>
      </c>
      <c r="F1641" s="4" t="s">
        <v>15</v>
      </c>
      <c r="G1641" s="7">
        <v>10</v>
      </c>
      <c r="H1641" s="7">
        <v>2850</v>
      </c>
      <c r="I1641" s="7">
        <v>387</v>
      </c>
      <c r="J1641" s="7"/>
      <c r="K1641" s="7">
        <f t="shared" si="74"/>
        <v>0</v>
      </c>
      <c r="L1641" s="13">
        <v>1638</v>
      </c>
    </row>
    <row r="1642" spans="1:12" x14ac:dyDescent="0.45">
      <c r="A1642" s="4" t="s">
        <v>4885</v>
      </c>
      <c r="B1642" s="5">
        <v>4987197220847</v>
      </c>
      <c r="C1642" s="4" t="s">
        <v>4837</v>
      </c>
      <c r="D1642" s="6" t="s">
        <v>4886</v>
      </c>
      <c r="E1642" s="6" t="s">
        <v>4872</v>
      </c>
      <c r="F1642" s="4" t="s">
        <v>15</v>
      </c>
      <c r="G1642" s="7">
        <v>1</v>
      </c>
      <c r="H1642" s="7">
        <v>3613</v>
      </c>
      <c r="I1642" s="7">
        <v>1</v>
      </c>
      <c r="J1642" s="7"/>
      <c r="K1642" s="7">
        <f t="shared" si="74"/>
        <v>0</v>
      </c>
      <c r="L1642" s="13">
        <v>1639</v>
      </c>
    </row>
    <row r="1643" spans="1:12" x14ac:dyDescent="0.45">
      <c r="A1643" s="4" t="s">
        <v>4887</v>
      </c>
      <c r="B1643" s="5">
        <v>4987197202164</v>
      </c>
      <c r="C1643" s="4" t="s">
        <v>4837</v>
      </c>
      <c r="D1643" s="6" t="s">
        <v>4888</v>
      </c>
      <c r="E1643" s="6" t="s">
        <v>4889</v>
      </c>
      <c r="F1643" s="4" t="s">
        <v>42</v>
      </c>
      <c r="G1643" s="7">
        <v>50</v>
      </c>
      <c r="H1643" s="7">
        <v>2000</v>
      </c>
      <c r="I1643" s="7">
        <v>45</v>
      </c>
      <c r="J1643" s="7"/>
      <c r="K1643" s="7">
        <f t="shared" si="74"/>
        <v>0</v>
      </c>
      <c r="L1643" s="13">
        <v>1640</v>
      </c>
    </row>
    <row r="1644" spans="1:12" x14ac:dyDescent="0.45">
      <c r="A1644" s="4" t="s">
        <v>4890</v>
      </c>
      <c r="B1644" s="5">
        <v>4987197360215</v>
      </c>
      <c r="C1644" s="4" t="s">
        <v>4837</v>
      </c>
      <c r="D1644" s="6" t="s">
        <v>4891</v>
      </c>
      <c r="E1644" s="6" t="s">
        <v>45</v>
      </c>
      <c r="F1644" s="4" t="s">
        <v>42</v>
      </c>
      <c r="G1644" s="7">
        <v>100</v>
      </c>
      <c r="H1644" s="7">
        <v>2130</v>
      </c>
      <c r="I1644" s="7">
        <v>7.5</v>
      </c>
      <c r="J1644" s="7"/>
      <c r="K1644" s="7">
        <f t="shared" si="74"/>
        <v>0</v>
      </c>
      <c r="L1644" s="13">
        <v>1641</v>
      </c>
    </row>
    <row r="1645" spans="1:12" x14ac:dyDescent="0.45">
      <c r="A1645" s="4" t="s">
        <v>4892</v>
      </c>
      <c r="B1645" s="5">
        <v>4987197220878</v>
      </c>
      <c r="C1645" s="4" t="s">
        <v>4837</v>
      </c>
      <c r="D1645" s="6" t="s">
        <v>4893</v>
      </c>
      <c r="E1645" s="6" t="s">
        <v>4872</v>
      </c>
      <c r="F1645" s="4" t="s">
        <v>15</v>
      </c>
      <c r="G1645" s="7">
        <v>1</v>
      </c>
      <c r="H1645" s="7">
        <v>3641</v>
      </c>
      <c r="I1645" s="7">
        <v>1</v>
      </c>
      <c r="J1645" s="7"/>
      <c r="K1645" s="7">
        <f t="shared" si="74"/>
        <v>0</v>
      </c>
      <c r="L1645" s="13">
        <v>1642</v>
      </c>
    </row>
    <row r="1646" spans="1:12" x14ac:dyDescent="0.45">
      <c r="A1646" s="4" t="s">
        <v>4894</v>
      </c>
      <c r="B1646" s="5">
        <v>4987197240456</v>
      </c>
      <c r="C1646" s="4" t="s">
        <v>4837</v>
      </c>
      <c r="D1646" s="6" t="s">
        <v>4895</v>
      </c>
      <c r="E1646" s="6" t="s">
        <v>4896</v>
      </c>
      <c r="F1646" s="4" t="s">
        <v>15</v>
      </c>
      <c r="G1646" s="7">
        <v>10</v>
      </c>
      <c r="H1646" s="7">
        <v>1620</v>
      </c>
      <c r="I1646" s="7">
        <v>372.5</v>
      </c>
      <c r="J1646" s="7"/>
      <c r="K1646" s="7">
        <f t="shared" si="74"/>
        <v>0</v>
      </c>
      <c r="L1646" s="13">
        <v>1643</v>
      </c>
    </row>
    <row r="1647" spans="1:12" x14ac:dyDescent="0.45">
      <c r="A1647" s="4" t="s">
        <v>4897</v>
      </c>
      <c r="B1647" s="5">
        <v>4987197709120</v>
      </c>
      <c r="C1647" s="4" t="s">
        <v>4837</v>
      </c>
      <c r="D1647" s="6" t="s">
        <v>4898</v>
      </c>
      <c r="E1647" s="6" t="s">
        <v>45</v>
      </c>
      <c r="F1647" s="4" t="s">
        <v>42</v>
      </c>
      <c r="G1647" s="7">
        <v>100</v>
      </c>
      <c r="H1647" s="7">
        <v>700</v>
      </c>
      <c r="I1647" s="7">
        <v>56</v>
      </c>
      <c r="J1647" s="7"/>
      <c r="K1647" s="7">
        <f t="shared" si="74"/>
        <v>0</v>
      </c>
      <c r="L1647" s="13">
        <v>1644</v>
      </c>
    </row>
    <row r="1648" spans="1:12" x14ac:dyDescent="0.45">
      <c r="A1648" s="4"/>
      <c r="B1648" s="5"/>
      <c r="C1648" s="4"/>
      <c r="D1648" s="6"/>
      <c r="E1648" s="6"/>
      <c r="F1648" s="4"/>
      <c r="G1648" s="7"/>
      <c r="H1648" s="7"/>
      <c r="I1648" s="7"/>
      <c r="J1648" s="9" t="s">
        <v>1527</v>
      </c>
      <c r="K1648" s="10">
        <f>SUM(K1621:K1647)</f>
        <v>0</v>
      </c>
      <c r="L1648" s="13">
        <v>1645</v>
      </c>
    </row>
    <row r="1649" spans="1:12" x14ac:dyDescent="0.45">
      <c r="A1649" s="4" t="s">
        <v>4899</v>
      </c>
      <c r="B1649" s="5">
        <v>4987123004206</v>
      </c>
      <c r="C1649" s="4" t="s">
        <v>1470</v>
      </c>
      <c r="D1649" s="6" t="s">
        <v>4900</v>
      </c>
      <c r="E1649" s="6" t="s">
        <v>4901</v>
      </c>
      <c r="F1649" s="4" t="s">
        <v>42</v>
      </c>
      <c r="G1649" s="7">
        <v>28</v>
      </c>
      <c r="H1649" s="7">
        <v>1051013.6000000001</v>
      </c>
      <c r="I1649" s="7">
        <v>5.5</v>
      </c>
      <c r="J1649" s="7"/>
      <c r="K1649" s="7">
        <f t="shared" ref="K1649:K1712" si="75">I1649*J1649</f>
        <v>0</v>
      </c>
      <c r="L1649" s="13">
        <v>1646</v>
      </c>
    </row>
    <row r="1650" spans="1:12" x14ac:dyDescent="0.45">
      <c r="A1650" s="4" t="s">
        <v>4902</v>
      </c>
      <c r="B1650" s="5">
        <v>4987123155977</v>
      </c>
      <c r="C1650" s="4" t="s">
        <v>1470</v>
      </c>
      <c r="D1650" s="6" t="s">
        <v>4903</v>
      </c>
      <c r="E1650" s="6" t="s">
        <v>14</v>
      </c>
      <c r="F1650" s="4" t="s">
        <v>15</v>
      </c>
      <c r="G1650" s="7">
        <v>1</v>
      </c>
      <c r="H1650" s="7">
        <v>388958</v>
      </c>
      <c r="I1650" s="7">
        <v>150</v>
      </c>
      <c r="J1650" s="7"/>
      <c r="K1650" s="7">
        <f t="shared" si="75"/>
        <v>0</v>
      </c>
      <c r="L1650" s="13">
        <v>1647</v>
      </c>
    </row>
    <row r="1651" spans="1:12" x14ac:dyDescent="0.45">
      <c r="A1651" s="4" t="s">
        <v>4904</v>
      </c>
      <c r="B1651" s="5">
        <v>4987123152983</v>
      </c>
      <c r="C1651" s="4" t="s">
        <v>1470</v>
      </c>
      <c r="D1651" s="6" t="s">
        <v>4905</v>
      </c>
      <c r="E1651" s="6" t="s">
        <v>369</v>
      </c>
      <c r="F1651" s="4" t="s">
        <v>15</v>
      </c>
      <c r="G1651" s="7">
        <v>1</v>
      </c>
      <c r="H1651" s="7">
        <v>223997</v>
      </c>
      <c r="I1651" s="7">
        <v>63</v>
      </c>
      <c r="J1651" s="7"/>
      <c r="K1651" s="7">
        <f t="shared" si="75"/>
        <v>0</v>
      </c>
      <c r="L1651" s="13">
        <v>1648</v>
      </c>
    </row>
    <row r="1652" spans="1:12" x14ac:dyDescent="0.45">
      <c r="A1652" s="4" t="s">
        <v>4906</v>
      </c>
      <c r="B1652" s="5">
        <v>4987123147484</v>
      </c>
      <c r="C1652" s="4" t="s">
        <v>1470</v>
      </c>
      <c r="D1652" s="6" t="s">
        <v>4907</v>
      </c>
      <c r="E1652" s="6" t="s">
        <v>4908</v>
      </c>
      <c r="F1652" s="4" t="s">
        <v>15</v>
      </c>
      <c r="G1652" s="7">
        <v>6</v>
      </c>
      <c r="H1652" s="7">
        <v>87132</v>
      </c>
      <c r="I1652" s="7">
        <v>1</v>
      </c>
      <c r="J1652" s="7"/>
      <c r="K1652" s="7">
        <f t="shared" si="75"/>
        <v>0</v>
      </c>
      <c r="L1652" s="13">
        <v>1649</v>
      </c>
    </row>
    <row r="1653" spans="1:12" x14ac:dyDescent="0.45">
      <c r="A1653" s="4" t="s">
        <v>4909</v>
      </c>
      <c r="B1653" s="5">
        <v>4987123157667</v>
      </c>
      <c r="C1653" s="4" t="s">
        <v>1470</v>
      </c>
      <c r="D1653" s="6" t="s">
        <v>4910</v>
      </c>
      <c r="E1653" s="6" t="s">
        <v>14</v>
      </c>
      <c r="F1653" s="4" t="s">
        <v>15</v>
      </c>
      <c r="G1653" s="7">
        <v>1</v>
      </c>
      <c r="H1653" s="7">
        <v>279573</v>
      </c>
      <c r="I1653" s="7">
        <v>111</v>
      </c>
      <c r="J1653" s="7"/>
      <c r="K1653" s="7">
        <f t="shared" si="75"/>
        <v>0</v>
      </c>
      <c r="L1653" s="13">
        <v>1650</v>
      </c>
    </row>
    <row r="1654" spans="1:12" x14ac:dyDescent="0.45">
      <c r="A1654" s="4" t="s">
        <v>4911</v>
      </c>
      <c r="B1654" s="5">
        <v>4987123002844</v>
      </c>
      <c r="C1654" s="4" t="s">
        <v>1470</v>
      </c>
      <c r="D1654" s="6" t="s">
        <v>4912</v>
      </c>
      <c r="E1654" s="6" t="s">
        <v>4913</v>
      </c>
      <c r="F1654" s="4" t="s">
        <v>15</v>
      </c>
      <c r="G1654" s="7">
        <v>1</v>
      </c>
      <c r="H1654" s="7">
        <v>255011</v>
      </c>
      <c r="I1654" s="7">
        <v>104</v>
      </c>
      <c r="J1654" s="7"/>
      <c r="K1654" s="7">
        <f t="shared" si="75"/>
        <v>0</v>
      </c>
      <c r="L1654" s="13">
        <v>1651</v>
      </c>
    </row>
    <row r="1655" spans="1:12" x14ac:dyDescent="0.45">
      <c r="A1655" s="4" t="s">
        <v>4914</v>
      </c>
      <c r="B1655" s="5">
        <v>4987123161121</v>
      </c>
      <c r="C1655" s="4" t="s">
        <v>1470</v>
      </c>
      <c r="D1655" s="6" t="s">
        <v>4915</v>
      </c>
      <c r="E1655" s="6" t="s">
        <v>246</v>
      </c>
      <c r="F1655" s="4" t="s">
        <v>42</v>
      </c>
      <c r="G1655" s="7">
        <v>30</v>
      </c>
      <c r="H1655" s="7">
        <v>240228</v>
      </c>
      <c r="I1655" s="7">
        <v>3.5</v>
      </c>
      <c r="J1655" s="7"/>
      <c r="K1655" s="7">
        <f t="shared" si="75"/>
        <v>0</v>
      </c>
      <c r="L1655" s="13">
        <v>1652</v>
      </c>
    </row>
    <row r="1656" spans="1:12" x14ac:dyDescent="0.45">
      <c r="A1656" s="4" t="s">
        <v>4916</v>
      </c>
      <c r="B1656" s="5">
        <v>4987123001762</v>
      </c>
      <c r="C1656" s="4" t="s">
        <v>1470</v>
      </c>
      <c r="D1656" s="6" t="s">
        <v>1471</v>
      </c>
      <c r="E1656" s="6" t="s">
        <v>841</v>
      </c>
      <c r="F1656" s="4" t="s">
        <v>42</v>
      </c>
      <c r="G1656" s="7">
        <v>20</v>
      </c>
      <c r="H1656" s="7">
        <v>228982</v>
      </c>
      <c r="I1656" s="7">
        <v>0.5</v>
      </c>
      <c r="J1656" s="7"/>
      <c r="K1656" s="7">
        <f t="shared" si="75"/>
        <v>0</v>
      </c>
      <c r="L1656" s="13">
        <v>1653</v>
      </c>
    </row>
    <row r="1657" spans="1:12" x14ac:dyDescent="0.45">
      <c r="A1657" s="4" t="s">
        <v>4917</v>
      </c>
      <c r="B1657" s="5">
        <v>4987123152174</v>
      </c>
      <c r="C1657" s="4" t="s">
        <v>1470</v>
      </c>
      <c r="D1657" s="6" t="s">
        <v>4918</v>
      </c>
      <c r="E1657" s="6" t="s">
        <v>4919</v>
      </c>
      <c r="F1657" s="4" t="s">
        <v>15</v>
      </c>
      <c r="G1657" s="7">
        <v>2</v>
      </c>
      <c r="H1657" s="7">
        <v>35048</v>
      </c>
      <c r="I1657" s="7">
        <v>0.5</v>
      </c>
      <c r="J1657" s="7"/>
      <c r="K1657" s="7">
        <f t="shared" si="75"/>
        <v>0</v>
      </c>
      <c r="L1657" s="13">
        <v>1654</v>
      </c>
    </row>
    <row r="1658" spans="1:12" x14ac:dyDescent="0.45">
      <c r="A1658" s="4" t="s">
        <v>4920</v>
      </c>
      <c r="B1658" s="5">
        <v>4987123004282</v>
      </c>
      <c r="C1658" s="4" t="s">
        <v>1470</v>
      </c>
      <c r="D1658" s="6" t="s">
        <v>4921</v>
      </c>
      <c r="E1658" s="6" t="s">
        <v>4922</v>
      </c>
      <c r="F1658" s="4" t="s">
        <v>42</v>
      </c>
      <c r="G1658" s="7">
        <v>21</v>
      </c>
      <c r="H1658" s="7">
        <v>129513.3</v>
      </c>
      <c r="I1658" s="7">
        <v>1</v>
      </c>
      <c r="J1658" s="7"/>
      <c r="K1658" s="7">
        <f t="shared" si="75"/>
        <v>0</v>
      </c>
      <c r="L1658" s="13">
        <v>1655</v>
      </c>
    </row>
    <row r="1659" spans="1:12" x14ac:dyDescent="0.45">
      <c r="A1659" s="4" t="s">
        <v>4923</v>
      </c>
      <c r="B1659" s="5">
        <v>4987123136402</v>
      </c>
      <c r="C1659" s="4" t="s">
        <v>1470</v>
      </c>
      <c r="D1659" s="6" t="s">
        <v>4924</v>
      </c>
      <c r="E1659" s="6" t="s">
        <v>54</v>
      </c>
      <c r="F1659" s="4" t="s">
        <v>42</v>
      </c>
      <c r="G1659" s="7">
        <v>500</v>
      </c>
      <c r="H1659" s="7">
        <v>13500</v>
      </c>
      <c r="I1659" s="7">
        <v>1</v>
      </c>
      <c r="J1659" s="7"/>
      <c r="K1659" s="7">
        <f t="shared" si="75"/>
        <v>0</v>
      </c>
      <c r="L1659" s="13">
        <v>1656</v>
      </c>
    </row>
    <row r="1660" spans="1:12" x14ac:dyDescent="0.45">
      <c r="A1660" s="4" t="s">
        <v>4925</v>
      </c>
      <c r="B1660" s="5">
        <v>4987123159081</v>
      </c>
      <c r="C1660" s="4" t="s">
        <v>1470</v>
      </c>
      <c r="D1660" s="6" t="s">
        <v>4926</v>
      </c>
      <c r="E1660" s="6" t="s">
        <v>45</v>
      </c>
      <c r="F1660" s="4" t="s">
        <v>42</v>
      </c>
      <c r="G1660" s="7">
        <v>100</v>
      </c>
      <c r="H1660" s="7">
        <v>92880</v>
      </c>
      <c r="I1660" s="7">
        <v>1</v>
      </c>
      <c r="J1660" s="7"/>
      <c r="K1660" s="7">
        <f t="shared" si="75"/>
        <v>0</v>
      </c>
      <c r="L1660" s="13">
        <v>1657</v>
      </c>
    </row>
    <row r="1661" spans="1:12" x14ac:dyDescent="0.45">
      <c r="A1661" s="4" t="s">
        <v>4927</v>
      </c>
      <c r="B1661" s="5">
        <v>4987123149402</v>
      </c>
      <c r="C1661" s="4" t="s">
        <v>1470</v>
      </c>
      <c r="D1661" s="6" t="s">
        <v>4928</v>
      </c>
      <c r="E1661" s="6" t="s">
        <v>45</v>
      </c>
      <c r="F1661" s="4" t="s">
        <v>42</v>
      </c>
      <c r="G1661" s="7">
        <v>100</v>
      </c>
      <c r="H1661" s="7">
        <v>9910</v>
      </c>
      <c r="I1661" s="7">
        <v>1</v>
      </c>
      <c r="J1661" s="7"/>
      <c r="K1661" s="7">
        <f t="shared" si="75"/>
        <v>0</v>
      </c>
      <c r="L1661" s="13">
        <v>1658</v>
      </c>
    </row>
    <row r="1662" spans="1:12" x14ac:dyDescent="0.45">
      <c r="A1662" s="4" t="s">
        <v>4929</v>
      </c>
      <c r="B1662" s="5">
        <v>4987123149617</v>
      </c>
      <c r="C1662" s="4" t="s">
        <v>1470</v>
      </c>
      <c r="D1662" s="6" t="s">
        <v>4930</v>
      </c>
      <c r="E1662" s="6" t="s">
        <v>359</v>
      </c>
      <c r="F1662" s="4" t="s">
        <v>15</v>
      </c>
      <c r="G1662" s="7">
        <v>1</v>
      </c>
      <c r="H1662" s="7">
        <v>53386</v>
      </c>
      <c r="I1662" s="7">
        <v>168</v>
      </c>
      <c r="J1662" s="7"/>
      <c r="K1662" s="7">
        <f t="shared" si="75"/>
        <v>0</v>
      </c>
      <c r="L1662" s="13">
        <v>1659</v>
      </c>
    </row>
    <row r="1663" spans="1:12" x14ac:dyDescent="0.45">
      <c r="A1663" s="4" t="s">
        <v>4931</v>
      </c>
      <c r="B1663" s="5">
        <v>4987123002462</v>
      </c>
      <c r="C1663" s="4" t="s">
        <v>1470</v>
      </c>
      <c r="D1663" s="6" t="s">
        <v>4932</v>
      </c>
      <c r="E1663" s="6" t="s">
        <v>20</v>
      </c>
      <c r="F1663" s="4" t="s">
        <v>15</v>
      </c>
      <c r="G1663" s="7">
        <v>1</v>
      </c>
      <c r="H1663" s="7">
        <v>72136</v>
      </c>
      <c r="I1663" s="7">
        <v>87</v>
      </c>
      <c r="J1663" s="7"/>
      <c r="K1663" s="7">
        <f t="shared" si="75"/>
        <v>0</v>
      </c>
      <c r="L1663" s="13">
        <v>1660</v>
      </c>
    </row>
    <row r="1664" spans="1:12" x14ac:dyDescent="0.45">
      <c r="A1664" s="4" t="s">
        <v>4933</v>
      </c>
      <c r="B1664" s="5">
        <v>4987123162067</v>
      </c>
      <c r="C1664" s="4" t="s">
        <v>1470</v>
      </c>
      <c r="D1664" s="6" t="s">
        <v>4934</v>
      </c>
      <c r="E1664" s="6" t="s">
        <v>4935</v>
      </c>
      <c r="F1664" s="4" t="s">
        <v>15</v>
      </c>
      <c r="G1664" s="7">
        <v>1</v>
      </c>
      <c r="H1664" s="7">
        <v>69888</v>
      </c>
      <c r="I1664" s="7">
        <v>3</v>
      </c>
      <c r="J1664" s="7"/>
      <c r="K1664" s="7">
        <f t="shared" si="75"/>
        <v>0</v>
      </c>
      <c r="L1664" s="13">
        <v>1661</v>
      </c>
    </row>
    <row r="1665" spans="1:12" x14ac:dyDescent="0.45">
      <c r="A1665" s="4" t="s">
        <v>4936</v>
      </c>
      <c r="B1665" s="5">
        <v>4987123150125</v>
      </c>
      <c r="C1665" s="4" t="s">
        <v>1470</v>
      </c>
      <c r="D1665" s="6" t="s">
        <v>4937</v>
      </c>
      <c r="E1665" s="6" t="s">
        <v>4938</v>
      </c>
      <c r="F1665" s="4" t="s">
        <v>15</v>
      </c>
      <c r="G1665" s="7">
        <v>1</v>
      </c>
      <c r="H1665" s="7">
        <v>36939</v>
      </c>
      <c r="I1665" s="7">
        <v>2</v>
      </c>
      <c r="J1665" s="7"/>
      <c r="K1665" s="7">
        <f t="shared" si="75"/>
        <v>0</v>
      </c>
      <c r="L1665" s="13">
        <v>1662</v>
      </c>
    </row>
    <row r="1666" spans="1:12" x14ac:dyDescent="0.45">
      <c r="A1666" s="4" t="s">
        <v>4939</v>
      </c>
      <c r="B1666" s="5">
        <v>4987123154444</v>
      </c>
      <c r="C1666" s="4" t="s">
        <v>1470</v>
      </c>
      <c r="D1666" s="6" t="s">
        <v>4940</v>
      </c>
      <c r="E1666" s="6" t="s">
        <v>54</v>
      </c>
      <c r="F1666" s="4" t="s">
        <v>42</v>
      </c>
      <c r="G1666" s="7">
        <v>500</v>
      </c>
      <c r="H1666" s="7">
        <v>68350</v>
      </c>
      <c r="I1666" s="7">
        <v>10.5</v>
      </c>
      <c r="J1666" s="7"/>
      <c r="K1666" s="7">
        <f t="shared" si="75"/>
        <v>0</v>
      </c>
      <c r="L1666" s="13">
        <v>1663</v>
      </c>
    </row>
    <row r="1667" spans="1:12" x14ac:dyDescent="0.45">
      <c r="A1667" s="4" t="s">
        <v>4941</v>
      </c>
      <c r="B1667" s="5">
        <v>4987123160339</v>
      </c>
      <c r="C1667" s="4" t="s">
        <v>1470</v>
      </c>
      <c r="D1667" s="6" t="s">
        <v>4942</v>
      </c>
      <c r="E1667" s="6" t="s">
        <v>20</v>
      </c>
      <c r="F1667" s="4" t="s">
        <v>15</v>
      </c>
      <c r="G1667" s="7">
        <v>1</v>
      </c>
      <c r="H1667" s="7">
        <v>62561</v>
      </c>
      <c r="I1667" s="7">
        <v>257</v>
      </c>
      <c r="J1667" s="7"/>
      <c r="K1667" s="7">
        <f t="shared" si="75"/>
        <v>0</v>
      </c>
      <c r="L1667" s="13">
        <v>1664</v>
      </c>
    </row>
    <row r="1668" spans="1:12" x14ac:dyDescent="0.45">
      <c r="A1668" s="4" t="s">
        <v>4943</v>
      </c>
      <c r="B1668" s="5">
        <v>4987123154390</v>
      </c>
      <c r="C1668" s="4" t="s">
        <v>1470</v>
      </c>
      <c r="D1668" s="6" t="s">
        <v>4944</v>
      </c>
      <c r="E1668" s="6" t="s">
        <v>54</v>
      </c>
      <c r="F1668" s="4" t="s">
        <v>42</v>
      </c>
      <c r="G1668" s="7">
        <v>500</v>
      </c>
      <c r="H1668" s="7">
        <v>45800</v>
      </c>
      <c r="I1668" s="7">
        <v>17.5</v>
      </c>
      <c r="J1668" s="7"/>
      <c r="K1668" s="7">
        <f t="shared" si="75"/>
        <v>0</v>
      </c>
      <c r="L1668" s="13">
        <v>1665</v>
      </c>
    </row>
    <row r="1669" spans="1:12" x14ac:dyDescent="0.45">
      <c r="A1669" s="4" t="s">
        <v>4945</v>
      </c>
      <c r="B1669" s="5">
        <v>4987123000864</v>
      </c>
      <c r="C1669" s="4" t="s">
        <v>1470</v>
      </c>
      <c r="D1669" s="6" t="s">
        <v>4946</v>
      </c>
      <c r="E1669" s="6" t="s">
        <v>4947</v>
      </c>
      <c r="F1669" s="4" t="s">
        <v>15</v>
      </c>
      <c r="G1669" s="7">
        <v>2</v>
      </c>
      <c r="H1669" s="7">
        <v>40384</v>
      </c>
      <c r="I1669" s="7">
        <v>0.5</v>
      </c>
      <c r="J1669" s="7"/>
      <c r="K1669" s="7">
        <f t="shared" si="75"/>
        <v>0</v>
      </c>
      <c r="L1669" s="13">
        <v>1666</v>
      </c>
    </row>
    <row r="1670" spans="1:12" x14ac:dyDescent="0.45">
      <c r="A1670" s="4" t="s">
        <v>4948</v>
      </c>
      <c r="B1670" s="5">
        <v>4987123160322</v>
      </c>
      <c r="C1670" s="4" t="s">
        <v>1470</v>
      </c>
      <c r="D1670" s="6" t="s">
        <v>4949</v>
      </c>
      <c r="E1670" s="6" t="s">
        <v>20</v>
      </c>
      <c r="F1670" s="4" t="s">
        <v>15</v>
      </c>
      <c r="G1670" s="7">
        <v>1</v>
      </c>
      <c r="H1670" s="7">
        <v>40500</v>
      </c>
      <c r="I1670" s="7">
        <v>188</v>
      </c>
      <c r="J1670" s="7"/>
      <c r="K1670" s="7">
        <f t="shared" si="75"/>
        <v>0</v>
      </c>
      <c r="L1670" s="13">
        <v>1667</v>
      </c>
    </row>
    <row r="1671" spans="1:12" x14ac:dyDescent="0.45">
      <c r="A1671" s="4" t="s">
        <v>4950</v>
      </c>
      <c r="B1671" s="5">
        <v>4987123148535</v>
      </c>
      <c r="C1671" s="4" t="s">
        <v>1470</v>
      </c>
      <c r="D1671" s="6" t="s">
        <v>4951</v>
      </c>
      <c r="E1671" s="6" t="s">
        <v>4952</v>
      </c>
      <c r="F1671" s="4" t="s">
        <v>15</v>
      </c>
      <c r="G1671" s="7">
        <v>4</v>
      </c>
      <c r="H1671" s="7">
        <v>33584</v>
      </c>
      <c r="I1671" s="7">
        <v>0.5</v>
      </c>
      <c r="J1671" s="7"/>
      <c r="K1671" s="7">
        <f t="shared" si="75"/>
        <v>0</v>
      </c>
      <c r="L1671" s="13">
        <v>1668</v>
      </c>
    </row>
    <row r="1672" spans="1:12" x14ac:dyDescent="0.45">
      <c r="A1672" s="4" t="s">
        <v>4953</v>
      </c>
      <c r="B1672" s="5">
        <v>4987123154154</v>
      </c>
      <c r="C1672" s="4" t="s">
        <v>1470</v>
      </c>
      <c r="D1672" s="6" t="s">
        <v>4954</v>
      </c>
      <c r="E1672" s="6" t="s">
        <v>585</v>
      </c>
      <c r="F1672" s="4" t="s">
        <v>15</v>
      </c>
      <c r="G1672" s="7">
        <v>1</v>
      </c>
      <c r="H1672" s="7">
        <v>29719</v>
      </c>
      <c r="I1672" s="7">
        <v>11</v>
      </c>
      <c r="J1672" s="7"/>
      <c r="K1672" s="7">
        <f t="shared" si="75"/>
        <v>0</v>
      </c>
      <c r="L1672" s="13">
        <v>1669</v>
      </c>
    </row>
    <row r="1673" spans="1:12" x14ac:dyDescent="0.45">
      <c r="A1673" s="4" t="s">
        <v>4955</v>
      </c>
      <c r="B1673" s="5">
        <v>4987123158138</v>
      </c>
      <c r="C1673" s="4" t="s">
        <v>1470</v>
      </c>
      <c r="D1673" s="6" t="s">
        <v>4907</v>
      </c>
      <c r="E1673" s="6" t="s">
        <v>4956</v>
      </c>
      <c r="F1673" s="4" t="s">
        <v>15</v>
      </c>
      <c r="G1673" s="7">
        <v>2</v>
      </c>
      <c r="H1673" s="7">
        <v>29044</v>
      </c>
      <c r="I1673" s="7">
        <v>7.5</v>
      </c>
      <c r="J1673" s="7"/>
      <c r="K1673" s="7">
        <f t="shared" si="75"/>
        <v>0</v>
      </c>
      <c r="L1673" s="13">
        <v>1670</v>
      </c>
    </row>
    <row r="1674" spans="1:12" x14ac:dyDescent="0.45">
      <c r="A1674" s="4" t="s">
        <v>4957</v>
      </c>
      <c r="B1674" s="5">
        <v>4987123159722</v>
      </c>
      <c r="C1674" s="4" t="s">
        <v>1470</v>
      </c>
      <c r="D1674" s="6" t="s">
        <v>4958</v>
      </c>
      <c r="E1674" s="6" t="s">
        <v>45</v>
      </c>
      <c r="F1674" s="4" t="s">
        <v>42</v>
      </c>
      <c r="G1674" s="7">
        <v>100</v>
      </c>
      <c r="H1674" s="7">
        <v>23510</v>
      </c>
      <c r="I1674" s="7">
        <v>31</v>
      </c>
      <c r="J1674" s="7"/>
      <c r="K1674" s="7">
        <f t="shared" si="75"/>
        <v>0</v>
      </c>
      <c r="L1674" s="13">
        <v>1671</v>
      </c>
    </row>
    <row r="1675" spans="1:12" x14ac:dyDescent="0.45">
      <c r="A1675" s="4" t="s">
        <v>4959</v>
      </c>
      <c r="B1675" s="5">
        <v>4987123150934</v>
      </c>
      <c r="C1675" s="4" t="s">
        <v>1470</v>
      </c>
      <c r="D1675" s="6" t="s">
        <v>4960</v>
      </c>
      <c r="E1675" s="6" t="s">
        <v>210</v>
      </c>
      <c r="F1675" s="4" t="s">
        <v>42</v>
      </c>
      <c r="G1675" s="7">
        <v>1</v>
      </c>
      <c r="H1675" s="7">
        <v>5910</v>
      </c>
      <c r="I1675" s="7">
        <v>1</v>
      </c>
      <c r="J1675" s="7"/>
      <c r="K1675" s="7">
        <f t="shared" si="75"/>
        <v>0</v>
      </c>
      <c r="L1675" s="13">
        <v>1672</v>
      </c>
    </row>
    <row r="1676" spans="1:12" x14ac:dyDescent="0.45">
      <c r="A1676" s="4" t="s">
        <v>4961</v>
      </c>
      <c r="B1676" s="5">
        <v>4987123157032</v>
      </c>
      <c r="C1676" s="4" t="s">
        <v>1470</v>
      </c>
      <c r="D1676" s="6" t="s">
        <v>4962</v>
      </c>
      <c r="E1676" s="6" t="s">
        <v>20</v>
      </c>
      <c r="F1676" s="4" t="s">
        <v>15</v>
      </c>
      <c r="G1676" s="7">
        <v>1</v>
      </c>
      <c r="H1676" s="7">
        <v>17056</v>
      </c>
      <c r="I1676" s="7">
        <v>136</v>
      </c>
      <c r="J1676" s="7"/>
      <c r="K1676" s="7">
        <f t="shared" si="75"/>
        <v>0</v>
      </c>
      <c r="L1676" s="13">
        <v>1673</v>
      </c>
    </row>
    <row r="1677" spans="1:12" x14ac:dyDescent="0.45">
      <c r="A1677" s="4" t="s">
        <v>4963</v>
      </c>
      <c r="B1677" s="5">
        <v>4987123154147</v>
      </c>
      <c r="C1677" s="4" t="s">
        <v>1470</v>
      </c>
      <c r="D1677" s="6" t="s">
        <v>4964</v>
      </c>
      <c r="E1677" s="6" t="s">
        <v>359</v>
      </c>
      <c r="F1677" s="4" t="s">
        <v>15</v>
      </c>
      <c r="G1677" s="7">
        <v>1</v>
      </c>
      <c r="H1677" s="7">
        <v>16294</v>
      </c>
      <c r="I1677" s="7">
        <v>1</v>
      </c>
      <c r="J1677" s="7"/>
      <c r="K1677" s="7">
        <f t="shared" si="75"/>
        <v>0</v>
      </c>
      <c r="L1677" s="13">
        <v>1674</v>
      </c>
    </row>
    <row r="1678" spans="1:12" x14ac:dyDescent="0.45">
      <c r="A1678" s="4" t="s">
        <v>4965</v>
      </c>
      <c r="B1678" s="5">
        <v>4987123157025</v>
      </c>
      <c r="C1678" s="4" t="s">
        <v>1470</v>
      </c>
      <c r="D1678" s="6" t="s">
        <v>4966</v>
      </c>
      <c r="E1678" s="6" t="s">
        <v>20</v>
      </c>
      <c r="F1678" s="4" t="s">
        <v>15</v>
      </c>
      <c r="G1678" s="7">
        <v>1</v>
      </c>
      <c r="H1678" s="7">
        <v>14429</v>
      </c>
      <c r="I1678" s="7">
        <v>99</v>
      </c>
      <c r="J1678" s="7"/>
      <c r="K1678" s="7">
        <f t="shared" si="75"/>
        <v>0</v>
      </c>
      <c r="L1678" s="13">
        <v>1675</v>
      </c>
    </row>
    <row r="1679" spans="1:12" x14ac:dyDescent="0.45">
      <c r="A1679" s="4" t="s">
        <v>4967</v>
      </c>
      <c r="B1679" s="5">
        <v>4987123154406</v>
      </c>
      <c r="C1679" s="4" t="s">
        <v>1470</v>
      </c>
      <c r="D1679" s="6" t="s">
        <v>4940</v>
      </c>
      <c r="E1679" s="6" t="s">
        <v>45</v>
      </c>
      <c r="F1679" s="4" t="s">
        <v>42</v>
      </c>
      <c r="G1679" s="7">
        <v>100</v>
      </c>
      <c r="H1679" s="7">
        <v>13670</v>
      </c>
      <c r="I1679" s="7">
        <v>196.5</v>
      </c>
      <c r="J1679" s="7"/>
      <c r="K1679" s="7">
        <f t="shared" si="75"/>
        <v>0</v>
      </c>
      <c r="L1679" s="13">
        <v>1676</v>
      </c>
    </row>
    <row r="1680" spans="1:12" x14ac:dyDescent="0.45">
      <c r="A1680" s="4" t="s">
        <v>4968</v>
      </c>
      <c r="B1680" s="5">
        <v>4987123150835</v>
      </c>
      <c r="C1680" s="4" t="s">
        <v>1470</v>
      </c>
      <c r="D1680" s="6" t="s">
        <v>4969</v>
      </c>
      <c r="E1680" s="6" t="s">
        <v>620</v>
      </c>
      <c r="F1680" s="4" t="s">
        <v>15</v>
      </c>
      <c r="G1680" s="7">
        <v>10</v>
      </c>
      <c r="H1680" s="7">
        <v>12950</v>
      </c>
      <c r="I1680" s="7">
        <v>1.5</v>
      </c>
      <c r="J1680" s="7"/>
      <c r="K1680" s="7">
        <f t="shared" si="75"/>
        <v>0</v>
      </c>
      <c r="L1680" s="13">
        <v>1677</v>
      </c>
    </row>
    <row r="1681" spans="1:12" x14ac:dyDescent="0.45">
      <c r="A1681" s="4" t="s">
        <v>4970</v>
      </c>
      <c r="B1681" s="5">
        <v>4987123162111</v>
      </c>
      <c r="C1681" s="4" t="s">
        <v>1470</v>
      </c>
      <c r="D1681" s="6" t="s">
        <v>4971</v>
      </c>
      <c r="E1681" s="6" t="s">
        <v>250</v>
      </c>
      <c r="F1681" s="4" t="s">
        <v>15</v>
      </c>
      <c r="G1681" s="7">
        <v>5</v>
      </c>
      <c r="H1681" s="7">
        <v>12215</v>
      </c>
      <c r="I1681" s="7">
        <v>11.4</v>
      </c>
      <c r="J1681" s="7"/>
      <c r="K1681" s="7">
        <f t="shared" si="75"/>
        <v>0</v>
      </c>
      <c r="L1681" s="13">
        <v>1678</v>
      </c>
    </row>
    <row r="1682" spans="1:12" x14ac:dyDescent="0.45">
      <c r="A1682" s="4" t="s">
        <v>4972</v>
      </c>
      <c r="B1682" s="5">
        <v>4987123871877</v>
      </c>
      <c r="C1682" s="4" t="s">
        <v>1470</v>
      </c>
      <c r="D1682" s="6" t="s">
        <v>4973</v>
      </c>
      <c r="E1682" s="6" t="s">
        <v>4974</v>
      </c>
      <c r="F1682" s="4" t="s">
        <v>15</v>
      </c>
      <c r="G1682" s="7">
        <v>5</v>
      </c>
      <c r="H1682" s="7">
        <v>11470</v>
      </c>
      <c r="I1682" s="7">
        <v>2.4</v>
      </c>
      <c r="J1682" s="7"/>
      <c r="K1682" s="7">
        <f t="shared" si="75"/>
        <v>0</v>
      </c>
      <c r="L1682" s="13">
        <v>1679</v>
      </c>
    </row>
    <row r="1683" spans="1:12" x14ac:dyDescent="0.45">
      <c r="A1683" s="4" t="s">
        <v>4975</v>
      </c>
      <c r="B1683" s="5">
        <v>4987123159036</v>
      </c>
      <c r="C1683" s="4" t="s">
        <v>1470</v>
      </c>
      <c r="D1683" s="6" t="s">
        <v>4976</v>
      </c>
      <c r="E1683" s="6" t="s">
        <v>45</v>
      </c>
      <c r="F1683" s="4" t="s">
        <v>42</v>
      </c>
      <c r="G1683" s="7">
        <v>100</v>
      </c>
      <c r="H1683" s="7">
        <v>8650</v>
      </c>
      <c r="I1683" s="7">
        <v>2</v>
      </c>
      <c r="J1683" s="7"/>
      <c r="K1683" s="7">
        <f t="shared" si="75"/>
        <v>0</v>
      </c>
      <c r="L1683" s="13">
        <v>1680</v>
      </c>
    </row>
    <row r="1684" spans="1:12" x14ac:dyDescent="0.45">
      <c r="A1684" s="4" t="s">
        <v>4977</v>
      </c>
      <c r="B1684" s="5">
        <v>4987123154352</v>
      </c>
      <c r="C1684" s="4" t="s">
        <v>1470</v>
      </c>
      <c r="D1684" s="6" t="s">
        <v>4944</v>
      </c>
      <c r="E1684" s="6" t="s">
        <v>45</v>
      </c>
      <c r="F1684" s="4" t="s">
        <v>42</v>
      </c>
      <c r="G1684" s="7">
        <v>100</v>
      </c>
      <c r="H1684" s="7">
        <v>9160</v>
      </c>
      <c r="I1684" s="7">
        <v>188.5</v>
      </c>
      <c r="J1684" s="7"/>
      <c r="K1684" s="7">
        <f t="shared" si="75"/>
        <v>0</v>
      </c>
      <c r="L1684" s="13">
        <v>1681</v>
      </c>
    </row>
    <row r="1685" spans="1:12" x14ac:dyDescent="0.45">
      <c r="A1685" s="4" t="s">
        <v>4978</v>
      </c>
      <c r="B1685" s="5">
        <v>4987123005159</v>
      </c>
      <c r="C1685" s="4" t="s">
        <v>1470</v>
      </c>
      <c r="D1685" s="6" t="s">
        <v>4979</v>
      </c>
      <c r="E1685" s="6" t="s">
        <v>475</v>
      </c>
      <c r="F1685" s="4" t="s">
        <v>15</v>
      </c>
      <c r="G1685" s="7">
        <v>50</v>
      </c>
      <c r="H1685" s="7">
        <v>3150</v>
      </c>
      <c r="I1685" s="7">
        <v>1</v>
      </c>
      <c r="J1685" s="7"/>
      <c r="K1685" s="7">
        <f t="shared" si="75"/>
        <v>0</v>
      </c>
      <c r="L1685" s="13">
        <v>1682</v>
      </c>
    </row>
    <row r="1686" spans="1:12" x14ac:dyDescent="0.45">
      <c r="A1686" s="4" t="s">
        <v>4980</v>
      </c>
      <c r="B1686" s="5">
        <v>4987376795821</v>
      </c>
      <c r="C1686" s="4" t="s">
        <v>1470</v>
      </c>
      <c r="D1686" s="6" t="s">
        <v>4981</v>
      </c>
      <c r="E1686" s="6" t="s">
        <v>4491</v>
      </c>
      <c r="F1686" s="4" t="s">
        <v>15</v>
      </c>
      <c r="G1686" s="7">
        <v>50</v>
      </c>
      <c r="H1686" s="7">
        <v>5200</v>
      </c>
      <c r="I1686" s="7">
        <v>195</v>
      </c>
      <c r="J1686" s="7"/>
      <c r="K1686" s="7">
        <f t="shared" si="75"/>
        <v>0</v>
      </c>
      <c r="L1686" s="13">
        <v>1683</v>
      </c>
    </row>
    <row r="1687" spans="1:12" x14ac:dyDescent="0.45">
      <c r="A1687" s="4" t="s">
        <v>4982</v>
      </c>
      <c r="B1687" s="5">
        <v>4987123152228</v>
      </c>
      <c r="C1687" s="4" t="s">
        <v>1470</v>
      </c>
      <c r="D1687" s="6" t="s">
        <v>4983</v>
      </c>
      <c r="E1687" s="6" t="s">
        <v>45</v>
      </c>
      <c r="F1687" s="4" t="s">
        <v>42</v>
      </c>
      <c r="G1687" s="7">
        <v>100</v>
      </c>
      <c r="H1687" s="7">
        <v>6720</v>
      </c>
      <c r="I1687" s="7">
        <v>41.5</v>
      </c>
      <c r="J1687" s="7"/>
      <c r="K1687" s="7">
        <f t="shared" si="75"/>
        <v>0</v>
      </c>
      <c r="L1687" s="13">
        <v>1684</v>
      </c>
    </row>
    <row r="1688" spans="1:12" x14ac:dyDescent="0.45">
      <c r="A1688" s="4" t="s">
        <v>4984</v>
      </c>
      <c r="B1688" s="5">
        <v>4987123107747</v>
      </c>
      <c r="C1688" s="4" t="s">
        <v>1470</v>
      </c>
      <c r="D1688" s="6" t="s">
        <v>4985</v>
      </c>
      <c r="E1688" s="6" t="s">
        <v>620</v>
      </c>
      <c r="F1688" s="4" t="s">
        <v>15</v>
      </c>
      <c r="G1688" s="7">
        <v>10</v>
      </c>
      <c r="H1688" s="7">
        <v>5210</v>
      </c>
      <c r="I1688" s="7">
        <v>27</v>
      </c>
      <c r="J1688" s="7"/>
      <c r="K1688" s="7">
        <f t="shared" si="75"/>
        <v>0</v>
      </c>
      <c r="L1688" s="13">
        <v>1685</v>
      </c>
    </row>
    <row r="1689" spans="1:12" x14ac:dyDescent="0.45">
      <c r="A1689" s="4" t="s">
        <v>4986</v>
      </c>
      <c r="B1689" s="5">
        <v>4987123151177</v>
      </c>
      <c r="C1689" s="4" t="s">
        <v>1470</v>
      </c>
      <c r="D1689" s="6" t="s">
        <v>4987</v>
      </c>
      <c r="E1689" s="6" t="s">
        <v>2674</v>
      </c>
      <c r="F1689" s="4" t="s">
        <v>82</v>
      </c>
      <c r="G1689" s="7">
        <v>5</v>
      </c>
      <c r="H1689" s="7">
        <v>3938.75</v>
      </c>
      <c r="I1689" s="7">
        <v>6</v>
      </c>
      <c r="J1689" s="7"/>
      <c r="K1689" s="7">
        <f t="shared" si="75"/>
        <v>0</v>
      </c>
      <c r="L1689" s="13">
        <v>1686</v>
      </c>
    </row>
    <row r="1690" spans="1:12" x14ac:dyDescent="0.45">
      <c r="A1690" s="4" t="s">
        <v>4988</v>
      </c>
      <c r="B1690" s="5">
        <v>4987123873253</v>
      </c>
      <c r="C1690" s="4" t="s">
        <v>1470</v>
      </c>
      <c r="D1690" s="6" t="s">
        <v>4989</v>
      </c>
      <c r="E1690" s="6" t="s">
        <v>4491</v>
      </c>
      <c r="F1690" s="4" t="s">
        <v>15</v>
      </c>
      <c r="G1690" s="7">
        <v>50</v>
      </c>
      <c r="H1690" s="7">
        <v>5900</v>
      </c>
      <c r="I1690" s="7">
        <v>20.5</v>
      </c>
      <c r="J1690" s="7"/>
      <c r="K1690" s="7">
        <f t="shared" si="75"/>
        <v>0</v>
      </c>
      <c r="L1690" s="13">
        <v>1687</v>
      </c>
    </row>
    <row r="1691" spans="1:12" x14ac:dyDescent="0.45">
      <c r="A1691" s="4" t="s">
        <v>4990</v>
      </c>
      <c r="B1691" s="5">
        <v>4987123147330</v>
      </c>
      <c r="C1691" s="4" t="s">
        <v>1470</v>
      </c>
      <c r="D1691" s="6" t="s">
        <v>4991</v>
      </c>
      <c r="E1691" s="6" t="s">
        <v>4992</v>
      </c>
      <c r="F1691" s="4" t="s">
        <v>82</v>
      </c>
      <c r="G1691" s="7">
        <v>10</v>
      </c>
      <c r="H1691" s="7">
        <v>5464</v>
      </c>
      <c r="I1691" s="7">
        <v>4.5</v>
      </c>
      <c r="J1691" s="7"/>
      <c r="K1691" s="7">
        <f t="shared" si="75"/>
        <v>0</v>
      </c>
      <c r="L1691" s="13">
        <v>1688</v>
      </c>
    </row>
    <row r="1692" spans="1:12" x14ac:dyDescent="0.45">
      <c r="A1692" s="4" t="s">
        <v>4993</v>
      </c>
      <c r="B1692" s="5">
        <v>4987123005227</v>
      </c>
      <c r="C1692" s="4" t="s">
        <v>1470</v>
      </c>
      <c r="D1692" s="6" t="s">
        <v>4994</v>
      </c>
      <c r="E1692" s="6" t="s">
        <v>3742</v>
      </c>
      <c r="F1692" s="4" t="s">
        <v>15</v>
      </c>
      <c r="G1692" s="7">
        <v>50</v>
      </c>
      <c r="H1692" s="7">
        <v>5200</v>
      </c>
      <c r="I1692" s="7">
        <v>8.5</v>
      </c>
      <c r="J1692" s="7"/>
      <c r="K1692" s="7">
        <f t="shared" si="75"/>
        <v>0</v>
      </c>
      <c r="L1692" s="13">
        <v>1689</v>
      </c>
    </row>
    <row r="1693" spans="1:12" x14ac:dyDescent="0.45">
      <c r="A1693" s="4" t="s">
        <v>4995</v>
      </c>
      <c r="B1693" s="5">
        <v>4987123155151</v>
      </c>
      <c r="C1693" s="4" t="s">
        <v>1470</v>
      </c>
      <c r="D1693" s="6" t="s">
        <v>4996</v>
      </c>
      <c r="E1693" s="6" t="s">
        <v>54</v>
      </c>
      <c r="F1693" s="4" t="s">
        <v>42</v>
      </c>
      <c r="G1693" s="7">
        <v>500</v>
      </c>
      <c r="H1693" s="7">
        <v>5400</v>
      </c>
      <c r="I1693" s="7">
        <v>3.5</v>
      </c>
      <c r="J1693" s="7"/>
      <c r="K1693" s="7">
        <f t="shared" si="75"/>
        <v>0</v>
      </c>
      <c r="L1693" s="13">
        <v>1690</v>
      </c>
    </row>
    <row r="1694" spans="1:12" x14ac:dyDescent="0.45">
      <c r="A1694" s="4" t="s">
        <v>4997</v>
      </c>
      <c r="B1694" s="5">
        <v>4987123409551</v>
      </c>
      <c r="C1694" s="4" t="s">
        <v>1470</v>
      </c>
      <c r="D1694" s="6" t="s">
        <v>4998</v>
      </c>
      <c r="E1694" s="6" t="s">
        <v>447</v>
      </c>
      <c r="F1694" s="4" t="s">
        <v>15</v>
      </c>
      <c r="G1694" s="7">
        <v>5</v>
      </c>
      <c r="H1694" s="7">
        <v>5025</v>
      </c>
      <c r="I1694" s="7">
        <v>105.4</v>
      </c>
      <c r="J1694" s="7"/>
      <c r="K1694" s="7">
        <f t="shared" si="75"/>
        <v>0</v>
      </c>
      <c r="L1694" s="13">
        <v>1691</v>
      </c>
    </row>
    <row r="1695" spans="1:12" x14ac:dyDescent="0.45">
      <c r="A1695" s="4" t="s">
        <v>4999</v>
      </c>
      <c r="B1695" s="5">
        <v>4987123147873</v>
      </c>
      <c r="C1695" s="4" t="s">
        <v>1470</v>
      </c>
      <c r="D1695" s="6" t="s">
        <v>5000</v>
      </c>
      <c r="E1695" s="6" t="s">
        <v>5001</v>
      </c>
      <c r="F1695" s="4" t="s">
        <v>82</v>
      </c>
      <c r="G1695" s="7">
        <v>1</v>
      </c>
      <c r="H1695" s="7">
        <v>4635</v>
      </c>
      <c r="I1695" s="7">
        <v>31</v>
      </c>
      <c r="J1695" s="7"/>
      <c r="K1695" s="7">
        <f t="shared" si="75"/>
        <v>0</v>
      </c>
      <c r="L1695" s="13">
        <v>1692</v>
      </c>
    </row>
    <row r="1696" spans="1:12" x14ac:dyDescent="0.45">
      <c r="A1696" s="4" t="s">
        <v>5002</v>
      </c>
      <c r="B1696" s="5">
        <v>4987123129459</v>
      </c>
      <c r="C1696" s="4" t="s">
        <v>1470</v>
      </c>
      <c r="D1696" s="6" t="s">
        <v>5003</v>
      </c>
      <c r="E1696" s="6" t="s">
        <v>72</v>
      </c>
      <c r="F1696" s="4" t="s">
        <v>15</v>
      </c>
      <c r="G1696" s="7">
        <v>10</v>
      </c>
      <c r="H1696" s="7">
        <v>4300</v>
      </c>
      <c r="I1696" s="7">
        <v>69</v>
      </c>
      <c r="J1696" s="7"/>
      <c r="K1696" s="7">
        <f t="shared" si="75"/>
        <v>0</v>
      </c>
      <c r="L1696" s="13">
        <v>1693</v>
      </c>
    </row>
    <row r="1697" spans="1:12" x14ac:dyDescent="0.45">
      <c r="A1697" s="4" t="s">
        <v>5004</v>
      </c>
      <c r="B1697" s="5">
        <v>4987123156554</v>
      </c>
      <c r="C1697" s="4" t="s">
        <v>1470</v>
      </c>
      <c r="D1697" s="6" t="s">
        <v>5005</v>
      </c>
      <c r="E1697" s="6" t="s">
        <v>5006</v>
      </c>
      <c r="F1697" s="4" t="s">
        <v>42</v>
      </c>
      <c r="G1697" s="7">
        <v>42</v>
      </c>
      <c r="H1697" s="7">
        <v>4015.2</v>
      </c>
      <c r="I1697" s="7">
        <v>27.5</v>
      </c>
      <c r="J1697" s="7"/>
      <c r="K1697" s="7">
        <f t="shared" si="75"/>
        <v>0</v>
      </c>
      <c r="L1697" s="13">
        <v>1694</v>
      </c>
    </row>
    <row r="1698" spans="1:12" x14ac:dyDescent="0.45">
      <c r="A1698" s="4" t="s">
        <v>5007</v>
      </c>
      <c r="B1698" s="5">
        <v>4987123162135</v>
      </c>
      <c r="C1698" s="4" t="s">
        <v>1470</v>
      </c>
      <c r="D1698" s="6" t="s">
        <v>5008</v>
      </c>
      <c r="E1698" s="6" t="s">
        <v>2489</v>
      </c>
      <c r="F1698" s="4" t="s">
        <v>15</v>
      </c>
      <c r="G1698" s="7">
        <v>10</v>
      </c>
      <c r="H1698" s="7">
        <v>3950</v>
      </c>
      <c r="I1698" s="7">
        <v>21</v>
      </c>
      <c r="J1698" s="7"/>
      <c r="K1698" s="7">
        <f t="shared" si="75"/>
        <v>0</v>
      </c>
      <c r="L1698" s="13">
        <v>1695</v>
      </c>
    </row>
    <row r="1699" spans="1:12" x14ac:dyDescent="0.45">
      <c r="A1699" s="4" t="s">
        <v>5009</v>
      </c>
      <c r="B1699" s="5">
        <v>4987123149204</v>
      </c>
      <c r="C1699" s="4" t="s">
        <v>1470</v>
      </c>
      <c r="D1699" s="6" t="s">
        <v>5010</v>
      </c>
      <c r="E1699" s="6" t="s">
        <v>776</v>
      </c>
      <c r="F1699" s="4" t="s">
        <v>82</v>
      </c>
      <c r="G1699" s="7">
        <v>10</v>
      </c>
      <c r="H1699" s="7">
        <v>2770</v>
      </c>
      <c r="I1699" s="7">
        <v>39.5</v>
      </c>
      <c r="J1699" s="7"/>
      <c r="K1699" s="7">
        <f t="shared" si="75"/>
        <v>0</v>
      </c>
      <c r="L1699" s="13">
        <v>1696</v>
      </c>
    </row>
    <row r="1700" spans="1:12" x14ac:dyDescent="0.45">
      <c r="A1700" s="4" t="s">
        <v>5011</v>
      </c>
      <c r="B1700" s="5">
        <v>4987123151238</v>
      </c>
      <c r="C1700" s="4" t="s">
        <v>1470</v>
      </c>
      <c r="D1700" s="6" t="s">
        <v>5012</v>
      </c>
      <c r="E1700" s="6" t="s">
        <v>3439</v>
      </c>
      <c r="F1700" s="4" t="s">
        <v>82</v>
      </c>
      <c r="G1700" s="7">
        <v>1</v>
      </c>
      <c r="H1700" s="7">
        <v>3024</v>
      </c>
      <c r="I1700" s="7">
        <v>1</v>
      </c>
      <c r="J1700" s="7"/>
      <c r="K1700" s="7">
        <f t="shared" si="75"/>
        <v>0</v>
      </c>
      <c r="L1700" s="13">
        <v>1697</v>
      </c>
    </row>
    <row r="1701" spans="1:12" x14ac:dyDescent="0.45">
      <c r="A1701" s="4" t="s">
        <v>5013</v>
      </c>
      <c r="B1701" s="5">
        <v>4987123407014</v>
      </c>
      <c r="C1701" s="4" t="s">
        <v>1470</v>
      </c>
      <c r="D1701" s="6" t="s">
        <v>5014</v>
      </c>
      <c r="E1701" s="6" t="s">
        <v>475</v>
      </c>
      <c r="F1701" s="4" t="s">
        <v>15</v>
      </c>
      <c r="G1701" s="7">
        <v>50</v>
      </c>
      <c r="H1701" s="7">
        <v>3150</v>
      </c>
      <c r="I1701" s="7">
        <v>1</v>
      </c>
      <c r="J1701" s="7"/>
      <c r="K1701" s="7">
        <f t="shared" si="75"/>
        <v>0</v>
      </c>
      <c r="L1701" s="13">
        <v>1698</v>
      </c>
    </row>
    <row r="1702" spans="1:12" x14ac:dyDescent="0.45">
      <c r="A1702" s="4" t="s">
        <v>5015</v>
      </c>
      <c r="B1702" s="5">
        <v>4987123409360</v>
      </c>
      <c r="C1702" s="4" t="s">
        <v>1470</v>
      </c>
      <c r="D1702" s="6" t="s">
        <v>5016</v>
      </c>
      <c r="E1702" s="6" t="s">
        <v>900</v>
      </c>
      <c r="F1702" s="4" t="s">
        <v>82</v>
      </c>
      <c r="G1702" s="7">
        <v>1</v>
      </c>
      <c r="H1702" s="7">
        <v>2650</v>
      </c>
      <c r="I1702" s="7">
        <v>30</v>
      </c>
      <c r="J1702" s="7"/>
      <c r="K1702" s="7">
        <f t="shared" si="75"/>
        <v>0</v>
      </c>
      <c r="L1702" s="13">
        <v>1699</v>
      </c>
    </row>
    <row r="1703" spans="1:12" x14ac:dyDescent="0.45">
      <c r="A1703" s="4" t="s">
        <v>5017</v>
      </c>
      <c r="B1703" s="5">
        <v>4987123157575</v>
      </c>
      <c r="C1703" s="4" t="s">
        <v>1470</v>
      </c>
      <c r="D1703" s="6" t="s">
        <v>5018</v>
      </c>
      <c r="E1703" s="6" t="s">
        <v>45</v>
      </c>
      <c r="F1703" s="4" t="s">
        <v>42</v>
      </c>
      <c r="G1703" s="7">
        <v>100</v>
      </c>
      <c r="H1703" s="7">
        <v>2560</v>
      </c>
      <c r="I1703" s="7">
        <v>75.5</v>
      </c>
      <c r="J1703" s="7"/>
      <c r="K1703" s="7">
        <f t="shared" si="75"/>
        <v>0</v>
      </c>
      <c r="L1703" s="13">
        <v>1700</v>
      </c>
    </row>
    <row r="1704" spans="1:12" x14ac:dyDescent="0.45">
      <c r="A1704" s="4" t="s">
        <v>5019</v>
      </c>
      <c r="B1704" s="5">
        <v>4987123002523</v>
      </c>
      <c r="C1704" s="4" t="s">
        <v>1470</v>
      </c>
      <c r="D1704" s="6" t="s">
        <v>5020</v>
      </c>
      <c r="E1704" s="6" t="s">
        <v>45</v>
      </c>
      <c r="F1704" s="4" t="s">
        <v>42</v>
      </c>
      <c r="G1704" s="7">
        <v>100</v>
      </c>
      <c r="H1704" s="7">
        <v>2090</v>
      </c>
      <c r="I1704" s="7">
        <v>15.5</v>
      </c>
      <c r="J1704" s="7"/>
      <c r="K1704" s="7">
        <f t="shared" si="75"/>
        <v>0</v>
      </c>
      <c r="L1704" s="13">
        <v>1701</v>
      </c>
    </row>
    <row r="1705" spans="1:12" x14ac:dyDescent="0.45">
      <c r="A1705" s="4" t="s">
        <v>5021</v>
      </c>
      <c r="B1705" s="5">
        <v>4987123871082</v>
      </c>
      <c r="C1705" s="4" t="s">
        <v>1470</v>
      </c>
      <c r="D1705" s="6" t="s">
        <v>5022</v>
      </c>
      <c r="E1705" s="6" t="s">
        <v>5023</v>
      </c>
      <c r="F1705" s="4" t="s">
        <v>82</v>
      </c>
      <c r="G1705" s="7">
        <v>100</v>
      </c>
      <c r="H1705" s="7">
        <v>2160</v>
      </c>
      <c r="I1705" s="7">
        <v>6.5</v>
      </c>
      <c r="J1705" s="7"/>
      <c r="K1705" s="7">
        <f t="shared" si="75"/>
        <v>0</v>
      </c>
      <c r="L1705" s="13">
        <v>1702</v>
      </c>
    </row>
    <row r="1706" spans="1:12" x14ac:dyDescent="0.45">
      <c r="A1706" s="4" t="s">
        <v>5024</v>
      </c>
      <c r="B1706" s="5">
        <v>4987123871082</v>
      </c>
      <c r="C1706" s="4" t="s">
        <v>1470</v>
      </c>
      <c r="D1706" s="6" t="s">
        <v>5025</v>
      </c>
      <c r="E1706" s="6" t="s">
        <v>5026</v>
      </c>
      <c r="F1706" s="4" t="s">
        <v>82</v>
      </c>
      <c r="G1706" s="7">
        <v>100</v>
      </c>
      <c r="H1706" s="7">
        <v>2160</v>
      </c>
      <c r="I1706" s="7">
        <v>6.5</v>
      </c>
      <c r="J1706" s="7"/>
      <c r="K1706" s="7">
        <f t="shared" si="75"/>
        <v>0</v>
      </c>
      <c r="L1706" s="13">
        <v>1703</v>
      </c>
    </row>
    <row r="1707" spans="1:12" x14ac:dyDescent="0.45">
      <c r="A1707" s="4" t="s">
        <v>5027</v>
      </c>
      <c r="B1707" s="5">
        <v>4987123157650</v>
      </c>
      <c r="C1707" s="4" t="s">
        <v>1470</v>
      </c>
      <c r="D1707" s="6" t="s">
        <v>5028</v>
      </c>
      <c r="E1707" s="6" t="s">
        <v>14</v>
      </c>
      <c r="F1707" s="4" t="s">
        <v>15</v>
      </c>
      <c r="G1707" s="7">
        <v>1</v>
      </c>
      <c r="H1707" s="7">
        <v>140398</v>
      </c>
      <c r="I1707" s="7">
        <v>1</v>
      </c>
      <c r="J1707" s="7"/>
      <c r="K1707" s="7">
        <f t="shared" si="75"/>
        <v>0</v>
      </c>
      <c r="L1707" s="13">
        <v>1704</v>
      </c>
    </row>
    <row r="1708" spans="1:12" x14ac:dyDescent="0.45">
      <c r="A1708" s="4" t="s">
        <v>5029</v>
      </c>
      <c r="B1708" s="5">
        <v>4987123159715</v>
      </c>
      <c r="C1708" s="4" t="s">
        <v>1470</v>
      </c>
      <c r="D1708" s="6" t="s">
        <v>5030</v>
      </c>
      <c r="E1708" s="6" t="s">
        <v>5031</v>
      </c>
      <c r="F1708" s="4" t="s">
        <v>42</v>
      </c>
      <c r="G1708" s="7">
        <v>1</v>
      </c>
      <c r="H1708" s="7">
        <v>163865.4</v>
      </c>
      <c r="I1708" s="7">
        <v>1</v>
      </c>
      <c r="J1708" s="7"/>
      <c r="K1708" s="7">
        <f t="shared" si="75"/>
        <v>0</v>
      </c>
      <c r="L1708" s="13">
        <v>1705</v>
      </c>
    </row>
    <row r="1709" spans="1:12" x14ac:dyDescent="0.45">
      <c r="A1709" s="4" t="s">
        <v>5032</v>
      </c>
      <c r="B1709" s="5">
        <v>4987123159708</v>
      </c>
      <c r="C1709" s="4" t="s">
        <v>1470</v>
      </c>
      <c r="D1709" s="6" t="s">
        <v>5033</v>
      </c>
      <c r="E1709" s="6" t="s">
        <v>5031</v>
      </c>
      <c r="F1709" s="4" t="s">
        <v>42</v>
      </c>
      <c r="G1709" s="7">
        <v>1</v>
      </c>
      <c r="H1709" s="7">
        <v>125640</v>
      </c>
      <c r="I1709" s="7">
        <v>1</v>
      </c>
      <c r="J1709" s="7"/>
      <c r="K1709" s="7">
        <f t="shared" si="75"/>
        <v>0</v>
      </c>
      <c r="L1709" s="13">
        <v>1706</v>
      </c>
    </row>
    <row r="1710" spans="1:12" x14ac:dyDescent="0.45">
      <c r="A1710" s="4" t="s">
        <v>5034</v>
      </c>
      <c r="B1710" s="5">
        <v>4987123159029</v>
      </c>
      <c r="C1710" s="4" t="s">
        <v>1470</v>
      </c>
      <c r="D1710" s="6" t="s">
        <v>5035</v>
      </c>
      <c r="E1710" s="6" t="s">
        <v>5031</v>
      </c>
      <c r="F1710" s="4" t="s">
        <v>42</v>
      </c>
      <c r="G1710" s="7">
        <v>1</v>
      </c>
      <c r="H1710" s="7">
        <v>98306.4</v>
      </c>
      <c r="I1710" s="7">
        <v>1</v>
      </c>
      <c r="J1710" s="7"/>
      <c r="K1710" s="7">
        <f t="shared" si="75"/>
        <v>0</v>
      </c>
      <c r="L1710" s="13">
        <v>1707</v>
      </c>
    </row>
    <row r="1711" spans="1:12" x14ac:dyDescent="0.45">
      <c r="A1711" s="4" t="s">
        <v>5036</v>
      </c>
      <c r="B1711" s="5">
        <v>4987123157056</v>
      </c>
      <c r="C1711" s="4" t="s">
        <v>1470</v>
      </c>
      <c r="D1711" s="6" t="s">
        <v>5037</v>
      </c>
      <c r="E1711" s="6" t="s">
        <v>5038</v>
      </c>
      <c r="F1711" s="4" t="s">
        <v>42</v>
      </c>
      <c r="G1711" s="7">
        <v>18</v>
      </c>
      <c r="H1711" s="7">
        <v>21801.599999999999</v>
      </c>
      <c r="I1711" s="7">
        <v>1</v>
      </c>
      <c r="J1711" s="7"/>
      <c r="K1711" s="7">
        <f t="shared" si="75"/>
        <v>0</v>
      </c>
      <c r="L1711" s="13">
        <v>1708</v>
      </c>
    </row>
    <row r="1712" spans="1:12" x14ac:dyDescent="0.45">
      <c r="A1712" s="4" t="s">
        <v>5039</v>
      </c>
      <c r="B1712" s="5">
        <v>4987123145930</v>
      </c>
      <c r="C1712" s="4" t="s">
        <v>1470</v>
      </c>
      <c r="D1712" s="6" t="s">
        <v>5040</v>
      </c>
      <c r="E1712" s="6" t="s">
        <v>620</v>
      </c>
      <c r="F1712" s="4" t="s">
        <v>15</v>
      </c>
      <c r="G1712" s="7">
        <v>10</v>
      </c>
      <c r="H1712" s="7">
        <v>1640</v>
      </c>
      <c r="I1712" s="7">
        <v>52</v>
      </c>
      <c r="J1712" s="7"/>
      <c r="K1712" s="7">
        <f t="shared" si="75"/>
        <v>0</v>
      </c>
      <c r="L1712" s="13">
        <v>1709</v>
      </c>
    </row>
    <row r="1713" spans="1:12" x14ac:dyDescent="0.45">
      <c r="A1713" s="4" t="s">
        <v>5041</v>
      </c>
      <c r="B1713" s="5">
        <v>4987123157483</v>
      </c>
      <c r="C1713" s="4" t="s">
        <v>1470</v>
      </c>
      <c r="D1713" s="6" t="s">
        <v>5042</v>
      </c>
      <c r="E1713" s="6" t="s">
        <v>5043</v>
      </c>
      <c r="F1713" s="4" t="s">
        <v>15</v>
      </c>
      <c r="G1713" s="7">
        <v>7</v>
      </c>
      <c r="H1713" s="7">
        <v>35938</v>
      </c>
      <c r="I1713" s="7">
        <v>1</v>
      </c>
      <c r="J1713" s="7"/>
      <c r="K1713" s="7">
        <f t="shared" ref="K1713:K1744" si="76">I1713*J1713</f>
        <v>0</v>
      </c>
      <c r="L1713" s="13">
        <v>1710</v>
      </c>
    </row>
    <row r="1714" spans="1:12" x14ac:dyDescent="0.45">
      <c r="A1714" s="4" t="s">
        <v>5044</v>
      </c>
      <c r="B1714" s="5">
        <v>4987123161428</v>
      </c>
      <c r="C1714" s="4" t="s">
        <v>1470</v>
      </c>
      <c r="D1714" s="6" t="s">
        <v>5045</v>
      </c>
      <c r="E1714" s="6" t="s">
        <v>2639</v>
      </c>
      <c r="F1714" s="4" t="s">
        <v>15</v>
      </c>
      <c r="G1714" s="7">
        <v>1</v>
      </c>
      <c r="H1714" s="7">
        <v>100984</v>
      </c>
      <c r="I1714" s="7">
        <v>1</v>
      </c>
      <c r="J1714" s="7"/>
      <c r="K1714" s="7">
        <f t="shared" si="76"/>
        <v>0</v>
      </c>
      <c r="L1714" s="13">
        <v>1711</v>
      </c>
    </row>
    <row r="1715" spans="1:12" x14ac:dyDescent="0.45">
      <c r="A1715" s="4" t="s">
        <v>5046</v>
      </c>
      <c r="B1715" s="5">
        <v>4987123147729</v>
      </c>
      <c r="C1715" s="4" t="s">
        <v>1470</v>
      </c>
      <c r="D1715" s="6" t="s">
        <v>5047</v>
      </c>
      <c r="E1715" s="6" t="s">
        <v>5048</v>
      </c>
      <c r="F1715" s="4" t="s">
        <v>82</v>
      </c>
      <c r="G1715" s="7">
        <v>5</v>
      </c>
      <c r="H1715" s="7">
        <v>1370</v>
      </c>
      <c r="I1715" s="7">
        <v>2</v>
      </c>
      <c r="J1715" s="7"/>
      <c r="K1715" s="7">
        <f t="shared" si="76"/>
        <v>0</v>
      </c>
      <c r="L1715" s="13">
        <v>1712</v>
      </c>
    </row>
    <row r="1716" spans="1:12" x14ac:dyDescent="0.45">
      <c r="A1716" s="4" t="s">
        <v>5049</v>
      </c>
      <c r="B1716" s="5">
        <v>4987123161138</v>
      </c>
      <c r="C1716" s="4" t="s">
        <v>1470</v>
      </c>
      <c r="D1716" s="6" t="s">
        <v>5050</v>
      </c>
      <c r="E1716" s="6" t="s">
        <v>41</v>
      </c>
      <c r="F1716" s="4" t="s">
        <v>42</v>
      </c>
      <c r="G1716" s="7">
        <v>10</v>
      </c>
      <c r="H1716" s="7">
        <v>223330</v>
      </c>
      <c r="I1716" s="7">
        <v>1</v>
      </c>
      <c r="J1716" s="7"/>
      <c r="K1716" s="7">
        <f t="shared" si="76"/>
        <v>0</v>
      </c>
      <c r="L1716" s="13">
        <v>1713</v>
      </c>
    </row>
    <row r="1717" spans="1:12" x14ac:dyDescent="0.45">
      <c r="A1717" s="4" t="s">
        <v>5051</v>
      </c>
      <c r="B1717" s="5">
        <v>4987123155137</v>
      </c>
      <c r="C1717" s="4" t="s">
        <v>1470</v>
      </c>
      <c r="D1717" s="6" t="s">
        <v>4996</v>
      </c>
      <c r="E1717" s="6" t="s">
        <v>45</v>
      </c>
      <c r="F1717" s="4" t="s">
        <v>42</v>
      </c>
      <c r="G1717" s="7">
        <v>100</v>
      </c>
      <c r="H1717" s="7">
        <v>1080</v>
      </c>
      <c r="I1717" s="7">
        <v>43.5</v>
      </c>
      <c r="J1717" s="7"/>
      <c r="K1717" s="7">
        <f t="shared" si="76"/>
        <v>0</v>
      </c>
      <c r="L1717" s="13">
        <v>1714</v>
      </c>
    </row>
    <row r="1718" spans="1:12" x14ac:dyDescent="0.45">
      <c r="A1718" s="4" t="s">
        <v>5052</v>
      </c>
      <c r="B1718" s="5">
        <v>4987123155106</v>
      </c>
      <c r="C1718" s="4" t="s">
        <v>1470</v>
      </c>
      <c r="D1718" s="6" t="s">
        <v>5053</v>
      </c>
      <c r="E1718" s="6" t="s">
        <v>45</v>
      </c>
      <c r="F1718" s="4" t="s">
        <v>42</v>
      </c>
      <c r="G1718" s="7">
        <v>100</v>
      </c>
      <c r="H1718" s="7">
        <v>1080</v>
      </c>
      <c r="I1718" s="7">
        <v>25.5</v>
      </c>
      <c r="J1718" s="7"/>
      <c r="K1718" s="7">
        <f t="shared" si="76"/>
        <v>0</v>
      </c>
      <c r="L1718" s="13">
        <v>1715</v>
      </c>
    </row>
    <row r="1719" spans="1:12" x14ac:dyDescent="0.45">
      <c r="A1719" s="4" t="s">
        <v>5054</v>
      </c>
      <c r="B1719" s="5">
        <v>4987123158831</v>
      </c>
      <c r="C1719" s="4" t="s">
        <v>1470</v>
      </c>
      <c r="D1719" s="6" t="s">
        <v>5055</v>
      </c>
      <c r="E1719" s="6" t="s">
        <v>45</v>
      </c>
      <c r="F1719" s="4" t="s">
        <v>42</v>
      </c>
      <c r="G1719" s="7">
        <v>100</v>
      </c>
      <c r="H1719" s="7">
        <v>1080</v>
      </c>
      <c r="I1719" s="7">
        <v>5.5</v>
      </c>
      <c r="J1719" s="7"/>
      <c r="K1719" s="7">
        <f t="shared" si="76"/>
        <v>0</v>
      </c>
      <c r="L1719" s="13">
        <v>1716</v>
      </c>
    </row>
    <row r="1720" spans="1:12" x14ac:dyDescent="0.45">
      <c r="A1720" s="4" t="s">
        <v>5056</v>
      </c>
      <c r="B1720" s="5">
        <v>4987123410052</v>
      </c>
      <c r="C1720" s="4" t="s">
        <v>1470</v>
      </c>
      <c r="D1720" s="6" t="s">
        <v>5057</v>
      </c>
      <c r="E1720" s="6" t="s">
        <v>372</v>
      </c>
      <c r="F1720" s="4" t="s">
        <v>42</v>
      </c>
      <c r="G1720" s="7">
        <v>100</v>
      </c>
      <c r="H1720" s="7">
        <v>1080</v>
      </c>
      <c r="I1720" s="7">
        <v>38.5</v>
      </c>
      <c r="J1720" s="7"/>
      <c r="K1720" s="7">
        <f t="shared" si="76"/>
        <v>0</v>
      </c>
      <c r="L1720" s="13">
        <v>1717</v>
      </c>
    </row>
    <row r="1721" spans="1:12" x14ac:dyDescent="0.45">
      <c r="A1721" s="4" t="s">
        <v>5058</v>
      </c>
      <c r="B1721" s="5">
        <v>4987123403580</v>
      </c>
      <c r="C1721" s="4" t="s">
        <v>1470</v>
      </c>
      <c r="D1721" s="6" t="s">
        <v>5059</v>
      </c>
      <c r="E1721" s="6" t="s">
        <v>72</v>
      </c>
      <c r="F1721" s="4" t="s">
        <v>15</v>
      </c>
      <c r="G1721" s="7">
        <v>10</v>
      </c>
      <c r="H1721" s="7">
        <v>2840</v>
      </c>
      <c r="I1721" s="7">
        <v>1</v>
      </c>
      <c r="J1721" s="7"/>
      <c r="K1721" s="7">
        <f t="shared" si="76"/>
        <v>0</v>
      </c>
      <c r="L1721" s="13">
        <v>1718</v>
      </c>
    </row>
    <row r="1722" spans="1:12" x14ac:dyDescent="0.45">
      <c r="A1722" s="4" t="s">
        <v>5060</v>
      </c>
      <c r="B1722" s="5">
        <v>4987376778824</v>
      </c>
      <c r="C1722" s="4" t="s">
        <v>1470</v>
      </c>
      <c r="D1722" s="6" t="s">
        <v>5061</v>
      </c>
      <c r="E1722" s="6" t="s">
        <v>5062</v>
      </c>
      <c r="F1722" s="4" t="s">
        <v>42</v>
      </c>
      <c r="G1722" s="7">
        <v>210</v>
      </c>
      <c r="H1722" s="7">
        <v>3150</v>
      </c>
      <c r="I1722" s="7">
        <v>10</v>
      </c>
      <c r="J1722" s="7"/>
      <c r="K1722" s="7">
        <f t="shared" si="76"/>
        <v>0</v>
      </c>
      <c r="L1722" s="13">
        <v>1719</v>
      </c>
    </row>
    <row r="1723" spans="1:12" x14ac:dyDescent="0.45">
      <c r="A1723" s="4" t="s">
        <v>5063</v>
      </c>
      <c r="B1723" s="5">
        <v>4987376709958</v>
      </c>
      <c r="C1723" s="4" t="s">
        <v>1470</v>
      </c>
      <c r="D1723" s="6" t="s">
        <v>4502</v>
      </c>
      <c r="E1723" s="6" t="s">
        <v>5064</v>
      </c>
      <c r="F1723" s="4" t="s">
        <v>42</v>
      </c>
      <c r="G1723" s="7">
        <v>1200</v>
      </c>
      <c r="H1723" s="7">
        <v>12960</v>
      </c>
      <c r="I1723" s="7">
        <v>21</v>
      </c>
      <c r="J1723" s="7"/>
      <c r="K1723" s="7">
        <f t="shared" si="76"/>
        <v>0</v>
      </c>
      <c r="L1723" s="13">
        <v>1720</v>
      </c>
    </row>
    <row r="1724" spans="1:12" x14ac:dyDescent="0.45">
      <c r="A1724" s="4" t="s">
        <v>5065</v>
      </c>
      <c r="B1724" s="5">
        <v>4987376809412</v>
      </c>
      <c r="C1724" s="4" t="s">
        <v>1470</v>
      </c>
      <c r="D1724" s="6" t="s">
        <v>5066</v>
      </c>
      <c r="E1724" s="6" t="s">
        <v>475</v>
      </c>
      <c r="F1724" s="4" t="s">
        <v>15</v>
      </c>
      <c r="G1724" s="7">
        <v>50</v>
      </c>
      <c r="H1724" s="7">
        <v>3150</v>
      </c>
      <c r="I1724" s="7">
        <v>13.5</v>
      </c>
      <c r="J1724" s="7"/>
      <c r="K1724" s="7">
        <f t="shared" si="76"/>
        <v>0</v>
      </c>
      <c r="L1724" s="13">
        <v>1721</v>
      </c>
    </row>
    <row r="1725" spans="1:12" x14ac:dyDescent="0.45">
      <c r="A1725" s="4" t="s">
        <v>5067</v>
      </c>
      <c r="B1725" s="5">
        <v>4987376854351</v>
      </c>
      <c r="C1725" s="4" t="s">
        <v>1470</v>
      </c>
      <c r="D1725" s="6" t="s">
        <v>5068</v>
      </c>
      <c r="E1725" s="6" t="s">
        <v>45</v>
      </c>
      <c r="F1725" s="4" t="s">
        <v>42</v>
      </c>
      <c r="G1725" s="7">
        <v>100</v>
      </c>
      <c r="H1725" s="7">
        <v>630</v>
      </c>
      <c r="I1725" s="7">
        <v>5.5</v>
      </c>
      <c r="J1725" s="7"/>
      <c r="K1725" s="7">
        <f t="shared" si="76"/>
        <v>0</v>
      </c>
      <c r="L1725" s="13">
        <v>1722</v>
      </c>
    </row>
    <row r="1726" spans="1:12" x14ac:dyDescent="0.45">
      <c r="A1726" s="4" t="s">
        <v>5069</v>
      </c>
      <c r="B1726" s="5">
        <v>4987123079631</v>
      </c>
      <c r="C1726" s="4" t="s">
        <v>1470</v>
      </c>
      <c r="D1726" s="6" t="s">
        <v>5070</v>
      </c>
      <c r="E1726" s="6" t="s">
        <v>45</v>
      </c>
      <c r="F1726" s="4" t="s">
        <v>42</v>
      </c>
      <c r="G1726" s="7">
        <v>100</v>
      </c>
      <c r="H1726" s="7">
        <v>740</v>
      </c>
      <c r="I1726" s="7">
        <v>1.5</v>
      </c>
      <c r="J1726" s="7"/>
      <c r="K1726" s="7">
        <f t="shared" si="76"/>
        <v>0</v>
      </c>
      <c r="L1726" s="13">
        <v>1723</v>
      </c>
    </row>
    <row r="1727" spans="1:12" x14ac:dyDescent="0.45">
      <c r="A1727" s="4" t="s">
        <v>5071</v>
      </c>
      <c r="B1727" s="5">
        <v>4987123002752</v>
      </c>
      <c r="C1727" s="4" t="s">
        <v>1470</v>
      </c>
      <c r="D1727" s="6" t="s">
        <v>5072</v>
      </c>
      <c r="E1727" s="6" t="s">
        <v>45</v>
      </c>
      <c r="F1727" s="4" t="s">
        <v>42</v>
      </c>
      <c r="G1727" s="7">
        <v>100</v>
      </c>
      <c r="H1727" s="7">
        <v>13670</v>
      </c>
      <c r="I1727" s="7">
        <v>1</v>
      </c>
      <c r="J1727" s="7"/>
      <c r="K1727" s="7">
        <f t="shared" si="76"/>
        <v>0</v>
      </c>
      <c r="L1727" s="13">
        <v>1724</v>
      </c>
    </row>
    <row r="1728" spans="1:12" x14ac:dyDescent="0.45">
      <c r="A1728" s="4" t="s">
        <v>5073</v>
      </c>
      <c r="B1728" s="5">
        <v>4987123002745</v>
      </c>
      <c r="C1728" s="4" t="s">
        <v>1470</v>
      </c>
      <c r="D1728" s="6" t="s">
        <v>5074</v>
      </c>
      <c r="E1728" s="6" t="s">
        <v>45</v>
      </c>
      <c r="F1728" s="4" t="s">
        <v>42</v>
      </c>
      <c r="G1728" s="7">
        <v>100</v>
      </c>
      <c r="H1728" s="7">
        <v>9160</v>
      </c>
      <c r="I1728" s="7">
        <v>1</v>
      </c>
      <c r="J1728" s="7"/>
      <c r="K1728" s="7">
        <f t="shared" si="76"/>
        <v>0</v>
      </c>
      <c r="L1728" s="13">
        <v>1725</v>
      </c>
    </row>
    <row r="1729" spans="1:12" x14ac:dyDescent="0.45">
      <c r="A1729" s="4" t="s">
        <v>5075</v>
      </c>
      <c r="B1729" s="5">
        <v>4987123876414</v>
      </c>
      <c r="C1729" s="4" t="s">
        <v>1470</v>
      </c>
      <c r="D1729" s="6" t="s">
        <v>5076</v>
      </c>
      <c r="E1729" s="6" t="s">
        <v>5077</v>
      </c>
      <c r="F1729" s="4" t="s">
        <v>15</v>
      </c>
      <c r="G1729" s="7">
        <v>1</v>
      </c>
      <c r="H1729" s="7">
        <v>32411</v>
      </c>
      <c r="I1729" s="7">
        <v>1</v>
      </c>
      <c r="J1729" s="7"/>
      <c r="K1729" s="7">
        <f t="shared" si="76"/>
        <v>0</v>
      </c>
      <c r="L1729" s="13">
        <v>1726</v>
      </c>
    </row>
    <row r="1730" spans="1:12" x14ac:dyDescent="0.45">
      <c r="A1730" s="4" t="s">
        <v>5078</v>
      </c>
      <c r="B1730" s="5">
        <v>4987123155076</v>
      </c>
      <c r="C1730" s="4" t="s">
        <v>1470</v>
      </c>
      <c r="D1730" s="6" t="s">
        <v>5079</v>
      </c>
      <c r="E1730" s="6" t="s">
        <v>45</v>
      </c>
      <c r="F1730" s="4" t="s">
        <v>42</v>
      </c>
      <c r="G1730" s="7">
        <v>100</v>
      </c>
      <c r="H1730" s="7">
        <v>1080</v>
      </c>
      <c r="I1730" s="7">
        <v>1</v>
      </c>
      <c r="J1730" s="7"/>
      <c r="K1730" s="7">
        <f t="shared" si="76"/>
        <v>0</v>
      </c>
      <c r="L1730" s="13">
        <v>1727</v>
      </c>
    </row>
    <row r="1731" spans="1:12" x14ac:dyDescent="0.45">
      <c r="A1731" s="4" t="s">
        <v>5080</v>
      </c>
      <c r="B1731" s="5">
        <v>4987123031479</v>
      </c>
      <c r="C1731" s="4" t="s">
        <v>1470</v>
      </c>
      <c r="D1731" s="6" t="s">
        <v>5081</v>
      </c>
      <c r="E1731" s="6" t="s">
        <v>210</v>
      </c>
      <c r="F1731" s="4" t="s">
        <v>42</v>
      </c>
      <c r="G1731" s="7">
        <v>1</v>
      </c>
      <c r="H1731" s="7">
        <v>870</v>
      </c>
      <c r="I1731" s="7">
        <v>1</v>
      </c>
      <c r="J1731" s="7"/>
      <c r="K1731" s="7">
        <f t="shared" si="76"/>
        <v>0</v>
      </c>
      <c r="L1731" s="13">
        <v>1728</v>
      </c>
    </row>
    <row r="1732" spans="1:12" x14ac:dyDescent="0.45">
      <c r="A1732" s="4" t="s">
        <v>5082</v>
      </c>
      <c r="B1732" s="5">
        <v>4987123127240</v>
      </c>
      <c r="C1732" s="4" t="s">
        <v>1470</v>
      </c>
      <c r="D1732" s="6" t="s">
        <v>5083</v>
      </c>
      <c r="E1732" s="6" t="s">
        <v>1230</v>
      </c>
      <c r="F1732" s="4" t="s">
        <v>42</v>
      </c>
      <c r="G1732" s="7">
        <v>1</v>
      </c>
      <c r="H1732" s="7">
        <v>850</v>
      </c>
      <c r="I1732" s="7">
        <v>10</v>
      </c>
      <c r="J1732" s="7"/>
      <c r="K1732" s="7">
        <f t="shared" si="76"/>
        <v>0</v>
      </c>
      <c r="L1732" s="13">
        <v>1729</v>
      </c>
    </row>
    <row r="1733" spans="1:12" x14ac:dyDescent="0.45">
      <c r="A1733" s="4" t="s">
        <v>5084</v>
      </c>
      <c r="B1733" s="5">
        <v>4987123871143</v>
      </c>
      <c r="C1733" s="4" t="s">
        <v>1470</v>
      </c>
      <c r="D1733" s="6" t="s">
        <v>5085</v>
      </c>
      <c r="E1733" s="6" t="s">
        <v>255</v>
      </c>
      <c r="F1733" s="4" t="s">
        <v>42</v>
      </c>
      <c r="G1733" s="7">
        <v>100</v>
      </c>
      <c r="H1733" s="7">
        <v>630</v>
      </c>
      <c r="I1733" s="7">
        <v>94</v>
      </c>
      <c r="J1733" s="7"/>
      <c r="K1733" s="7">
        <f t="shared" si="76"/>
        <v>0</v>
      </c>
      <c r="L1733" s="13">
        <v>1730</v>
      </c>
    </row>
    <row r="1734" spans="1:12" x14ac:dyDescent="0.45">
      <c r="A1734" s="4" t="s">
        <v>5086</v>
      </c>
      <c r="B1734" s="5">
        <v>4987123160551</v>
      </c>
      <c r="C1734" s="4" t="s">
        <v>1470</v>
      </c>
      <c r="D1734" s="6" t="s">
        <v>5087</v>
      </c>
      <c r="E1734" s="6" t="s">
        <v>45</v>
      </c>
      <c r="F1734" s="4" t="s">
        <v>42</v>
      </c>
      <c r="G1734" s="7">
        <v>100</v>
      </c>
      <c r="H1734" s="7">
        <v>1080</v>
      </c>
      <c r="I1734" s="7">
        <v>2.5</v>
      </c>
      <c r="J1734" s="7"/>
      <c r="K1734" s="7">
        <f t="shared" si="76"/>
        <v>0</v>
      </c>
      <c r="L1734" s="13">
        <v>1731</v>
      </c>
    </row>
    <row r="1735" spans="1:12" x14ac:dyDescent="0.45">
      <c r="A1735" s="4" t="s">
        <v>5088</v>
      </c>
      <c r="B1735" s="5">
        <v>4987123873789</v>
      </c>
      <c r="C1735" s="4" t="s">
        <v>1470</v>
      </c>
      <c r="D1735" s="6" t="s">
        <v>5089</v>
      </c>
      <c r="E1735" s="6" t="s">
        <v>45</v>
      </c>
      <c r="F1735" s="4" t="s">
        <v>42</v>
      </c>
      <c r="G1735" s="7">
        <v>100</v>
      </c>
      <c r="H1735" s="7">
        <v>630</v>
      </c>
      <c r="I1735" s="7">
        <v>7</v>
      </c>
      <c r="J1735" s="7"/>
      <c r="K1735" s="7">
        <f t="shared" si="76"/>
        <v>0</v>
      </c>
      <c r="L1735" s="13">
        <v>1732</v>
      </c>
    </row>
    <row r="1736" spans="1:12" x14ac:dyDescent="0.45">
      <c r="A1736" s="4" t="s">
        <v>5090</v>
      </c>
      <c r="B1736" s="5">
        <v>4987123002974</v>
      </c>
      <c r="C1736" s="4" t="s">
        <v>1470</v>
      </c>
      <c r="D1736" s="6" t="s">
        <v>5091</v>
      </c>
      <c r="E1736" s="6" t="s">
        <v>45</v>
      </c>
      <c r="F1736" s="4" t="s">
        <v>42</v>
      </c>
      <c r="G1736" s="7">
        <v>100</v>
      </c>
      <c r="H1736" s="7">
        <v>630</v>
      </c>
      <c r="I1736" s="7">
        <v>4</v>
      </c>
      <c r="J1736" s="7"/>
      <c r="K1736" s="7">
        <f t="shared" si="76"/>
        <v>0</v>
      </c>
      <c r="L1736" s="13">
        <v>1733</v>
      </c>
    </row>
    <row r="1737" spans="1:12" x14ac:dyDescent="0.45">
      <c r="A1737" s="4" t="s">
        <v>5092</v>
      </c>
      <c r="B1737" s="5">
        <v>4987123152068</v>
      </c>
      <c r="C1737" s="4" t="s">
        <v>1470</v>
      </c>
      <c r="D1737" s="6" t="s">
        <v>5093</v>
      </c>
      <c r="E1737" s="6" t="s">
        <v>620</v>
      </c>
      <c r="F1737" s="4" t="s">
        <v>15</v>
      </c>
      <c r="G1737" s="7">
        <v>10</v>
      </c>
      <c r="H1737" s="7">
        <v>630</v>
      </c>
      <c r="I1737" s="7">
        <v>1</v>
      </c>
      <c r="J1737" s="7"/>
      <c r="K1737" s="7">
        <f t="shared" si="76"/>
        <v>0</v>
      </c>
      <c r="L1737" s="13">
        <v>1734</v>
      </c>
    </row>
    <row r="1738" spans="1:12" x14ac:dyDescent="0.45">
      <c r="A1738" s="4" t="s">
        <v>5094</v>
      </c>
      <c r="B1738" s="5">
        <v>4987123127127</v>
      </c>
      <c r="C1738" s="4" t="s">
        <v>1470</v>
      </c>
      <c r="D1738" s="6" t="s">
        <v>5095</v>
      </c>
      <c r="E1738" s="6" t="s">
        <v>45</v>
      </c>
      <c r="F1738" s="4" t="s">
        <v>42</v>
      </c>
      <c r="G1738" s="7">
        <v>100</v>
      </c>
      <c r="H1738" s="7">
        <v>630</v>
      </c>
      <c r="I1738" s="7">
        <v>16.5</v>
      </c>
      <c r="J1738" s="7"/>
      <c r="K1738" s="7">
        <f t="shared" si="76"/>
        <v>0</v>
      </c>
      <c r="L1738" s="13">
        <v>1735</v>
      </c>
    </row>
    <row r="1739" spans="1:12" x14ac:dyDescent="0.45">
      <c r="A1739" s="4" t="s">
        <v>5096</v>
      </c>
      <c r="B1739" s="5">
        <v>4987123875547</v>
      </c>
      <c r="C1739" s="4" t="s">
        <v>1470</v>
      </c>
      <c r="D1739" s="6" t="s">
        <v>5097</v>
      </c>
      <c r="E1739" s="6" t="s">
        <v>45</v>
      </c>
      <c r="F1739" s="4" t="s">
        <v>42</v>
      </c>
      <c r="G1739" s="7">
        <v>100</v>
      </c>
      <c r="H1739" s="7">
        <v>610</v>
      </c>
      <c r="I1739" s="7">
        <v>9.5</v>
      </c>
      <c r="J1739" s="7"/>
      <c r="K1739" s="7">
        <f t="shared" si="76"/>
        <v>0</v>
      </c>
      <c r="L1739" s="13">
        <v>1736</v>
      </c>
    </row>
    <row r="1740" spans="1:12" x14ac:dyDescent="0.45">
      <c r="A1740" s="4" t="s">
        <v>5098</v>
      </c>
      <c r="B1740" s="5">
        <v>4987123004299</v>
      </c>
      <c r="C1740" s="4" t="s">
        <v>1470</v>
      </c>
      <c r="D1740" s="6" t="s">
        <v>5099</v>
      </c>
      <c r="E1740" s="6" t="s">
        <v>4922</v>
      </c>
      <c r="F1740" s="4" t="s">
        <v>42</v>
      </c>
      <c r="G1740" s="7">
        <v>21</v>
      </c>
      <c r="H1740" s="7">
        <v>601446.30000000005</v>
      </c>
      <c r="I1740" s="7">
        <v>1</v>
      </c>
      <c r="J1740" s="7"/>
      <c r="K1740" s="7">
        <f t="shared" si="76"/>
        <v>0</v>
      </c>
      <c r="L1740" s="13">
        <v>1737</v>
      </c>
    </row>
    <row r="1741" spans="1:12" x14ac:dyDescent="0.45">
      <c r="A1741" s="4" t="s">
        <v>5100</v>
      </c>
      <c r="B1741" s="5">
        <v>4987123004879</v>
      </c>
      <c r="C1741" s="4" t="s">
        <v>1470</v>
      </c>
      <c r="D1741" s="6" t="s">
        <v>5101</v>
      </c>
      <c r="E1741" s="6" t="s">
        <v>14</v>
      </c>
      <c r="F1741" s="4" t="s">
        <v>15</v>
      </c>
      <c r="G1741" s="7">
        <v>1</v>
      </c>
      <c r="H1741" s="7">
        <v>267672</v>
      </c>
      <c r="I1741" s="7">
        <v>1</v>
      </c>
      <c r="J1741" s="7"/>
      <c r="K1741" s="7">
        <f t="shared" si="76"/>
        <v>0</v>
      </c>
      <c r="L1741" s="13">
        <v>1738</v>
      </c>
    </row>
    <row r="1742" spans="1:12" x14ac:dyDescent="0.45">
      <c r="A1742" s="4" t="s">
        <v>5102</v>
      </c>
      <c r="B1742" s="5">
        <v>4987123004862</v>
      </c>
      <c r="C1742" s="4" t="s">
        <v>1470</v>
      </c>
      <c r="D1742" s="6" t="s">
        <v>5103</v>
      </c>
      <c r="E1742" s="6" t="s">
        <v>14</v>
      </c>
      <c r="F1742" s="4" t="s">
        <v>15</v>
      </c>
      <c r="G1742" s="7">
        <v>1</v>
      </c>
      <c r="H1742" s="7">
        <v>133836</v>
      </c>
      <c r="I1742" s="7">
        <v>1</v>
      </c>
      <c r="J1742" s="7"/>
      <c r="K1742" s="7">
        <f t="shared" si="76"/>
        <v>0</v>
      </c>
      <c r="L1742" s="13">
        <v>1739</v>
      </c>
    </row>
    <row r="1743" spans="1:12" x14ac:dyDescent="0.45">
      <c r="A1743" s="4" t="s">
        <v>5104</v>
      </c>
      <c r="B1743" s="5">
        <v>4987123004886</v>
      </c>
      <c r="C1743" s="4" t="s">
        <v>1470</v>
      </c>
      <c r="D1743" s="6" t="s">
        <v>5105</v>
      </c>
      <c r="E1743" s="6" t="s">
        <v>14</v>
      </c>
      <c r="F1743" s="4" t="s">
        <v>15</v>
      </c>
      <c r="G1743" s="7">
        <v>1</v>
      </c>
      <c r="H1743" s="7">
        <v>66918</v>
      </c>
      <c r="I1743" s="7">
        <v>1</v>
      </c>
      <c r="J1743" s="7"/>
      <c r="K1743" s="7">
        <f t="shared" si="76"/>
        <v>0</v>
      </c>
      <c r="L1743" s="13">
        <v>1740</v>
      </c>
    </row>
    <row r="1744" spans="1:12" x14ac:dyDescent="0.45">
      <c r="A1744" s="4" t="s">
        <v>5106</v>
      </c>
      <c r="B1744" s="5">
        <v>4987123154581</v>
      </c>
      <c r="C1744" s="4" t="s">
        <v>1470</v>
      </c>
      <c r="D1744" s="6" t="s">
        <v>5107</v>
      </c>
      <c r="E1744" s="6" t="s">
        <v>45</v>
      </c>
      <c r="F1744" s="4" t="s">
        <v>42</v>
      </c>
      <c r="G1744" s="6">
        <v>100</v>
      </c>
      <c r="H1744" s="6">
        <v>16170</v>
      </c>
      <c r="I1744" s="7">
        <v>1</v>
      </c>
      <c r="J1744" s="7"/>
      <c r="K1744" s="7">
        <f t="shared" si="76"/>
        <v>0</v>
      </c>
      <c r="L1744" s="13">
        <v>1741</v>
      </c>
    </row>
    <row r="1745" spans="1:12" x14ac:dyDescent="0.45">
      <c r="A1745" s="4"/>
      <c r="B1745" s="5"/>
      <c r="C1745" s="4"/>
      <c r="D1745" s="6"/>
      <c r="E1745" s="6"/>
      <c r="F1745" s="4"/>
      <c r="G1745" s="6"/>
      <c r="H1745" s="6"/>
      <c r="I1745" s="7"/>
      <c r="J1745" s="9" t="s">
        <v>1527</v>
      </c>
      <c r="K1745" s="10">
        <f>SUM(K1649:K1744)</f>
        <v>0</v>
      </c>
      <c r="L1745" s="13">
        <v>1742</v>
      </c>
    </row>
    <row r="1746" spans="1:12" x14ac:dyDescent="0.45">
      <c r="A1746" s="4" t="s">
        <v>5108</v>
      </c>
      <c r="B1746" s="5">
        <v>4987321204019</v>
      </c>
      <c r="C1746" s="4" t="s">
        <v>5109</v>
      </c>
      <c r="D1746" s="6" t="s">
        <v>5110</v>
      </c>
      <c r="E1746" s="6" t="s">
        <v>5111</v>
      </c>
      <c r="F1746" s="4" t="s">
        <v>42</v>
      </c>
      <c r="G1746" s="7">
        <v>60</v>
      </c>
      <c r="H1746" s="7">
        <v>29916</v>
      </c>
      <c r="I1746" s="7">
        <v>2</v>
      </c>
      <c r="J1746" s="7"/>
      <c r="K1746" s="7">
        <f>I1746*J1746</f>
        <v>0</v>
      </c>
      <c r="L1746" s="13">
        <v>1743</v>
      </c>
    </row>
    <row r="1747" spans="1:12" x14ac:dyDescent="0.45">
      <c r="A1747" s="4" t="s">
        <v>5112</v>
      </c>
      <c r="B1747" s="5">
        <v>4987321202510</v>
      </c>
      <c r="C1747" s="4" t="s">
        <v>5109</v>
      </c>
      <c r="D1747" s="6" t="s">
        <v>5113</v>
      </c>
      <c r="E1747" s="6" t="s">
        <v>5114</v>
      </c>
      <c r="F1747" s="4" t="s">
        <v>42</v>
      </c>
      <c r="G1747" s="7">
        <v>30</v>
      </c>
      <c r="H1747" s="7">
        <v>17280</v>
      </c>
      <c r="I1747" s="7">
        <v>1</v>
      </c>
      <c r="J1747" s="7"/>
      <c r="K1747" s="7">
        <f>I1747*J1747</f>
        <v>0</v>
      </c>
      <c r="L1747" s="13">
        <v>1744</v>
      </c>
    </row>
    <row r="1748" spans="1:12" x14ac:dyDescent="0.45">
      <c r="A1748" s="4" t="s">
        <v>5115</v>
      </c>
      <c r="B1748" s="5">
        <v>4987321202619</v>
      </c>
      <c r="C1748" s="4" t="s">
        <v>5109</v>
      </c>
      <c r="D1748" s="6" t="s">
        <v>5113</v>
      </c>
      <c r="E1748" s="6" t="s">
        <v>5116</v>
      </c>
      <c r="F1748" s="4" t="s">
        <v>42</v>
      </c>
      <c r="G1748" s="7">
        <v>24</v>
      </c>
      <c r="H1748" s="7">
        <v>13824</v>
      </c>
      <c r="I1748" s="7">
        <v>12</v>
      </c>
      <c r="J1748" s="7"/>
      <c r="K1748" s="7">
        <f>I1748*J1748</f>
        <v>0</v>
      </c>
      <c r="L1748" s="13">
        <v>1745</v>
      </c>
    </row>
    <row r="1749" spans="1:12" x14ac:dyDescent="0.45">
      <c r="A1749" s="4" t="s">
        <v>5117</v>
      </c>
      <c r="B1749" s="5">
        <v>4987321203678</v>
      </c>
      <c r="C1749" s="4" t="s">
        <v>5109</v>
      </c>
      <c r="D1749" s="6" t="s">
        <v>5118</v>
      </c>
      <c r="E1749" s="6" t="s">
        <v>5119</v>
      </c>
      <c r="F1749" s="4" t="s">
        <v>82</v>
      </c>
      <c r="G1749" s="7">
        <v>20</v>
      </c>
      <c r="H1749" s="7">
        <v>11760</v>
      </c>
      <c r="I1749" s="7">
        <v>3</v>
      </c>
      <c r="J1749" s="7"/>
      <c r="K1749" s="7">
        <f>I1749*J1749</f>
        <v>0</v>
      </c>
      <c r="L1749" s="13">
        <v>1746</v>
      </c>
    </row>
    <row r="1750" spans="1:12" x14ac:dyDescent="0.45">
      <c r="A1750" s="4"/>
      <c r="B1750" s="5"/>
      <c r="C1750" s="4"/>
      <c r="D1750" s="6"/>
      <c r="E1750" s="6"/>
      <c r="F1750" s="4"/>
      <c r="G1750" s="7"/>
      <c r="H1750" s="7"/>
      <c r="I1750" s="7"/>
      <c r="J1750" s="9" t="s">
        <v>1527</v>
      </c>
      <c r="K1750" s="10">
        <f>SUM(K1746:K1749)</f>
        <v>0</v>
      </c>
      <c r="L1750" s="13">
        <v>1747</v>
      </c>
    </row>
    <row r="1751" spans="1:12" x14ac:dyDescent="0.45">
      <c r="A1751" s="4" t="s">
        <v>5120</v>
      </c>
      <c r="B1751" s="5">
        <v>4987476127140</v>
      </c>
      <c r="C1751" s="4" t="s">
        <v>5121</v>
      </c>
      <c r="D1751" s="6" t="s">
        <v>5122</v>
      </c>
      <c r="E1751" s="6" t="s">
        <v>5123</v>
      </c>
      <c r="F1751" s="4" t="s">
        <v>15</v>
      </c>
      <c r="G1751" s="7">
        <v>15</v>
      </c>
      <c r="H1751" s="7">
        <v>6660</v>
      </c>
      <c r="I1751" s="7">
        <v>8</v>
      </c>
      <c r="J1751" s="7"/>
      <c r="K1751" s="7">
        <f t="shared" ref="K1751:K1767" si="77">I1751*J1751</f>
        <v>0</v>
      </c>
      <c r="L1751" s="13">
        <v>1748</v>
      </c>
    </row>
    <row r="1752" spans="1:12" x14ac:dyDescent="0.45">
      <c r="A1752" s="4" t="s">
        <v>5124</v>
      </c>
      <c r="B1752" s="5">
        <v>4987476160208</v>
      </c>
      <c r="C1752" s="4" t="s">
        <v>5121</v>
      </c>
      <c r="D1752" s="6" t="s">
        <v>5125</v>
      </c>
      <c r="E1752" s="6" t="s">
        <v>2492</v>
      </c>
      <c r="F1752" s="4" t="s">
        <v>15</v>
      </c>
      <c r="G1752" s="7">
        <v>30</v>
      </c>
      <c r="H1752" s="7">
        <v>13440</v>
      </c>
      <c r="I1752" s="7">
        <v>21.5</v>
      </c>
      <c r="J1752" s="7"/>
      <c r="K1752" s="7">
        <f t="shared" si="77"/>
        <v>0</v>
      </c>
      <c r="L1752" s="13">
        <v>1749</v>
      </c>
    </row>
    <row r="1753" spans="1:12" x14ac:dyDescent="0.45">
      <c r="A1753" s="4" t="s">
        <v>5126</v>
      </c>
      <c r="B1753" s="5">
        <v>4987476164121</v>
      </c>
      <c r="C1753" s="4" t="s">
        <v>5121</v>
      </c>
      <c r="D1753" s="6" t="s">
        <v>5127</v>
      </c>
      <c r="E1753" s="6" t="s">
        <v>72</v>
      </c>
      <c r="F1753" s="4" t="s">
        <v>15</v>
      </c>
      <c r="G1753" s="7">
        <v>10</v>
      </c>
      <c r="H1753" s="7">
        <v>8410</v>
      </c>
      <c r="I1753" s="7">
        <v>50</v>
      </c>
      <c r="J1753" s="7"/>
      <c r="K1753" s="7">
        <f t="shared" si="77"/>
        <v>0</v>
      </c>
      <c r="L1753" s="13">
        <v>1750</v>
      </c>
    </row>
    <row r="1754" spans="1:12" x14ac:dyDescent="0.45">
      <c r="A1754" s="4" t="s">
        <v>5128</v>
      </c>
      <c r="B1754" s="5">
        <v>4987476126945</v>
      </c>
      <c r="C1754" s="4" t="s">
        <v>5121</v>
      </c>
      <c r="D1754" s="6" t="s">
        <v>5129</v>
      </c>
      <c r="E1754" s="6" t="s">
        <v>5123</v>
      </c>
      <c r="F1754" s="4" t="s">
        <v>15</v>
      </c>
      <c r="G1754" s="7">
        <v>15</v>
      </c>
      <c r="H1754" s="7">
        <v>6975</v>
      </c>
      <c r="I1754" s="7">
        <v>6</v>
      </c>
      <c r="J1754" s="7"/>
      <c r="K1754" s="7">
        <f t="shared" si="77"/>
        <v>0</v>
      </c>
      <c r="L1754" s="13">
        <v>1751</v>
      </c>
    </row>
    <row r="1755" spans="1:12" x14ac:dyDescent="0.45">
      <c r="A1755" s="4" t="s">
        <v>5130</v>
      </c>
      <c r="B1755" s="5">
        <v>4987476162301</v>
      </c>
      <c r="C1755" s="4" t="s">
        <v>5121</v>
      </c>
      <c r="D1755" s="6" t="s">
        <v>5131</v>
      </c>
      <c r="E1755" s="6" t="s">
        <v>5132</v>
      </c>
      <c r="F1755" s="4" t="s">
        <v>42</v>
      </c>
      <c r="G1755" s="7">
        <v>30</v>
      </c>
      <c r="H1755" s="7">
        <v>6156</v>
      </c>
      <c r="I1755" s="7">
        <v>2.5</v>
      </c>
      <c r="J1755" s="7"/>
      <c r="K1755" s="7">
        <f t="shared" si="77"/>
        <v>0</v>
      </c>
      <c r="L1755" s="13">
        <v>1752</v>
      </c>
    </row>
    <row r="1756" spans="1:12" x14ac:dyDescent="0.45">
      <c r="A1756" s="4" t="s">
        <v>5133</v>
      </c>
      <c r="B1756" s="5">
        <v>4987476162639</v>
      </c>
      <c r="C1756" s="4" t="s">
        <v>5121</v>
      </c>
      <c r="D1756" s="6" t="s">
        <v>5134</v>
      </c>
      <c r="E1756" s="6" t="s">
        <v>665</v>
      </c>
      <c r="F1756" s="4" t="s">
        <v>15</v>
      </c>
      <c r="G1756" s="7">
        <v>20</v>
      </c>
      <c r="H1756" s="7">
        <v>5540</v>
      </c>
      <c r="I1756" s="7">
        <v>11</v>
      </c>
      <c r="J1756" s="7"/>
      <c r="K1756" s="7">
        <f t="shared" si="77"/>
        <v>0</v>
      </c>
      <c r="L1756" s="13">
        <v>1753</v>
      </c>
    </row>
    <row r="1757" spans="1:12" x14ac:dyDescent="0.45">
      <c r="A1757" s="4" t="s">
        <v>5135</v>
      </c>
      <c r="B1757" s="5">
        <v>4987476162400</v>
      </c>
      <c r="C1757" s="4" t="s">
        <v>5121</v>
      </c>
      <c r="D1757" s="6" t="s">
        <v>5136</v>
      </c>
      <c r="E1757" s="6" t="s">
        <v>5137</v>
      </c>
      <c r="F1757" s="4" t="s">
        <v>42</v>
      </c>
      <c r="G1757" s="7">
        <v>20</v>
      </c>
      <c r="H1757" s="7">
        <v>4104</v>
      </c>
      <c r="I1757" s="7">
        <v>4.5</v>
      </c>
      <c r="J1757" s="7"/>
      <c r="K1757" s="7">
        <f t="shared" si="77"/>
        <v>0</v>
      </c>
      <c r="L1757" s="13">
        <v>1754</v>
      </c>
    </row>
    <row r="1758" spans="1:12" x14ac:dyDescent="0.45">
      <c r="A1758" s="4" t="s">
        <v>5138</v>
      </c>
      <c r="B1758" s="5">
        <v>4987476160321</v>
      </c>
      <c r="C1758" s="4" t="s">
        <v>5121</v>
      </c>
      <c r="D1758" s="6" t="s">
        <v>5139</v>
      </c>
      <c r="E1758" s="6" t="s">
        <v>5140</v>
      </c>
      <c r="F1758" s="4" t="s">
        <v>15</v>
      </c>
      <c r="G1758" s="7">
        <v>2</v>
      </c>
      <c r="H1758" s="7">
        <v>3724</v>
      </c>
      <c r="I1758" s="7">
        <v>9.5</v>
      </c>
      <c r="J1758" s="7"/>
      <c r="K1758" s="7">
        <f t="shared" si="77"/>
        <v>0</v>
      </c>
      <c r="L1758" s="13">
        <v>1755</v>
      </c>
    </row>
    <row r="1759" spans="1:12" x14ac:dyDescent="0.45">
      <c r="A1759" s="4" t="s">
        <v>5141</v>
      </c>
      <c r="B1759" s="5">
        <v>4987476161410</v>
      </c>
      <c r="C1759" s="4" t="s">
        <v>5121</v>
      </c>
      <c r="D1759" s="6" t="s">
        <v>5142</v>
      </c>
      <c r="E1759" s="6" t="s">
        <v>4872</v>
      </c>
      <c r="F1759" s="4" t="s">
        <v>15</v>
      </c>
      <c r="G1759" s="7">
        <v>1</v>
      </c>
      <c r="H1759" s="7">
        <v>3479</v>
      </c>
      <c r="I1759" s="7">
        <v>59</v>
      </c>
      <c r="J1759" s="7"/>
      <c r="K1759" s="7">
        <f t="shared" si="77"/>
        <v>0</v>
      </c>
      <c r="L1759" s="13">
        <v>1756</v>
      </c>
    </row>
    <row r="1760" spans="1:12" x14ac:dyDescent="0.45">
      <c r="A1760" s="4" t="s">
        <v>5143</v>
      </c>
      <c r="B1760" s="5">
        <v>4987476164404</v>
      </c>
      <c r="C1760" s="4" t="s">
        <v>5121</v>
      </c>
      <c r="D1760" s="6" t="s">
        <v>5144</v>
      </c>
      <c r="E1760" s="6" t="s">
        <v>5145</v>
      </c>
      <c r="F1760" s="4" t="s">
        <v>42</v>
      </c>
      <c r="G1760" s="7">
        <v>100</v>
      </c>
      <c r="H1760" s="7">
        <v>3390</v>
      </c>
      <c r="I1760" s="7">
        <v>0.5</v>
      </c>
      <c r="J1760" s="7"/>
      <c r="K1760" s="7">
        <f t="shared" si="77"/>
        <v>0</v>
      </c>
      <c r="L1760" s="13">
        <v>1757</v>
      </c>
    </row>
    <row r="1761" spans="1:12" x14ac:dyDescent="0.45">
      <c r="A1761" s="4" t="s">
        <v>5146</v>
      </c>
      <c r="B1761" s="5">
        <v>4987476163926</v>
      </c>
      <c r="C1761" s="4" t="s">
        <v>5121</v>
      </c>
      <c r="D1761" s="6" t="s">
        <v>5147</v>
      </c>
      <c r="E1761" s="6" t="s">
        <v>72</v>
      </c>
      <c r="F1761" s="4" t="s">
        <v>15</v>
      </c>
      <c r="G1761" s="7">
        <v>10</v>
      </c>
      <c r="H1761" s="7">
        <v>2990</v>
      </c>
      <c r="I1761" s="7">
        <v>15</v>
      </c>
      <c r="J1761" s="7"/>
      <c r="K1761" s="7">
        <f t="shared" si="77"/>
        <v>0</v>
      </c>
      <c r="L1761" s="13">
        <v>1758</v>
      </c>
    </row>
    <row r="1762" spans="1:12" x14ac:dyDescent="0.45">
      <c r="A1762" s="4" t="s">
        <v>5148</v>
      </c>
      <c r="B1762" s="5">
        <v>4987476165203</v>
      </c>
      <c r="C1762" s="4" t="s">
        <v>5121</v>
      </c>
      <c r="D1762" s="6" t="s">
        <v>5149</v>
      </c>
      <c r="E1762" s="6" t="s">
        <v>5150</v>
      </c>
      <c r="F1762" s="4" t="s">
        <v>42</v>
      </c>
      <c r="G1762" s="7">
        <v>210</v>
      </c>
      <c r="H1762" s="7">
        <v>13209</v>
      </c>
      <c r="I1762" s="7">
        <v>1</v>
      </c>
      <c r="J1762" s="7"/>
      <c r="K1762" s="7">
        <f t="shared" si="77"/>
        <v>0</v>
      </c>
      <c r="L1762" s="13">
        <v>1759</v>
      </c>
    </row>
    <row r="1763" spans="1:12" x14ac:dyDescent="0.45">
      <c r="A1763" s="4" t="s">
        <v>5151</v>
      </c>
      <c r="B1763" s="5">
        <v>4987476184204</v>
      </c>
      <c r="C1763" s="4" t="s">
        <v>5121</v>
      </c>
      <c r="D1763" s="6" t="s">
        <v>5152</v>
      </c>
      <c r="E1763" s="6" t="s">
        <v>5153</v>
      </c>
      <c r="F1763" s="4" t="s">
        <v>15</v>
      </c>
      <c r="G1763" s="7">
        <v>10</v>
      </c>
      <c r="H1763" s="7">
        <v>2150</v>
      </c>
      <c r="I1763" s="7">
        <v>743</v>
      </c>
      <c r="J1763" s="7"/>
      <c r="K1763" s="7">
        <f t="shared" si="77"/>
        <v>0</v>
      </c>
      <c r="L1763" s="13">
        <v>1760</v>
      </c>
    </row>
    <row r="1764" spans="1:12" x14ac:dyDescent="0.45">
      <c r="A1764" s="4" t="s">
        <v>5154</v>
      </c>
      <c r="B1764" s="5">
        <v>4987476125412</v>
      </c>
      <c r="C1764" s="4" t="s">
        <v>5121</v>
      </c>
      <c r="D1764" s="6" t="s">
        <v>5155</v>
      </c>
      <c r="E1764" s="6" t="s">
        <v>182</v>
      </c>
      <c r="F1764" s="4" t="s">
        <v>82</v>
      </c>
      <c r="G1764" s="7">
        <v>1</v>
      </c>
      <c r="H1764" s="7">
        <v>1395</v>
      </c>
      <c r="I1764" s="7">
        <v>2</v>
      </c>
      <c r="J1764" s="7"/>
      <c r="K1764" s="7">
        <f t="shared" si="77"/>
        <v>0</v>
      </c>
      <c r="L1764" s="13">
        <v>1761</v>
      </c>
    </row>
    <row r="1765" spans="1:12" x14ac:dyDescent="0.45">
      <c r="A1765" s="4" t="s">
        <v>5156</v>
      </c>
      <c r="B1765" s="5">
        <v>4987476162202</v>
      </c>
      <c r="C1765" s="4" t="s">
        <v>5121</v>
      </c>
      <c r="D1765" s="6" t="s">
        <v>5157</v>
      </c>
      <c r="E1765" s="6" t="s">
        <v>5158</v>
      </c>
      <c r="F1765" s="4" t="s">
        <v>15</v>
      </c>
      <c r="G1765" s="7">
        <v>20</v>
      </c>
      <c r="H1765" s="7">
        <v>27640</v>
      </c>
      <c r="I1765" s="7">
        <v>1</v>
      </c>
      <c r="J1765" s="7"/>
      <c r="K1765" s="7">
        <f t="shared" si="77"/>
        <v>0</v>
      </c>
      <c r="L1765" s="13">
        <v>1762</v>
      </c>
    </row>
    <row r="1766" spans="1:12" x14ac:dyDescent="0.45">
      <c r="A1766" s="4" t="s">
        <v>5159</v>
      </c>
      <c r="B1766" s="5">
        <v>4987476111514</v>
      </c>
      <c r="C1766" s="4" t="s">
        <v>5121</v>
      </c>
      <c r="D1766" s="6" t="s">
        <v>5160</v>
      </c>
      <c r="E1766" s="6" t="s">
        <v>255</v>
      </c>
      <c r="F1766" s="4" t="s">
        <v>42</v>
      </c>
      <c r="G1766" s="7">
        <v>100</v>
      </c>
      <c r="H1766" s="7">
        <v>990</v>
      </c>
      <c r="I1766" s="7">
        <v>4.5</v>
      </c>
      <c r="J1766" s="7"/>
      <c r="K1766" s="7">
        <f t="shared" si="77"/>
        <v>0</v>
      </c>
      <c r="L1766" s="13">
        <v>1763</v>
      </c>
    </row>
    <row r="1767" spans="1:12" x14ac:dyDescent="0.45">
      <c r="A1767" s="4" t="s">
        <v>5161</v>
      </c>
      <c r="B1767" s="5">
        <v>4987476169508</v>
      </c>
      <c r="C1767" s="4" t="s">
        <v>5121</v>
      </c>
      <c r="D1767" s="6" t="s">
        <v>5162</v>
      </c>
      <c r="E1767" s="6" t="s">
        <v>45</v>
      </c>
      <c r="F1767" s="4" t="s">
        <v>42</v>
      </c>
      <c r="G1767" s="7">
        <v>100</v>
      </c>
      <c r="H1767" s="7">
        <v>1080</v>
      </c>
      <c r="I1767" s="7">
        <v>8</v>
      </c>
      <c r="J1767" s="7"/>
      <c r="K1767" s="7">
        <f t="shared" si="77"/>
        <v>0</v>
      </c>
      <c r="L1767" s="13">
        <v>1764</v>
      </c>
    </row>
    <row r="1768" spans="1:12" x14ac:dyDescent="0.45">
      <c r="A1768" s="4" t="s">
        <v>5163</v>
      </c>
      <c r="B1768" s="5">
        <v>4987476156201</v>
      </c>
      <c r="C1768" s="4" t="s">
        <v>5121</v>
      </c>
      <c r="D1768" s="6" t="s">
        <v>5164</v>
      </c>
      <c r="E1768" s="6" t="s">
        <v>45</v>
      </c>
      <c r="F1768" s="4" t="s">
        <v>42</v>
      </c>
      <c r="G1768" s="7">
        <v>100</v>
      </c>
      <c r="H1768" s="7">
        <v>630</v>
      </c>
      <c r="I1768" s="7">
        <v>18.5</v>
      </c>
      <c r="J1768" s="7"/>
      <c r="K1768" s="7">
        <f>I1768*J1768</f>
        <v>0</v>
      </c>
      <c r="L1768" s="13">
        <v>1765</v>
      </c>
    </row>
    <row r="1769" spans="1:12" x14ac:dyDescent="0.45">
      <c r="A1769" s="4"/>
      <c r="B1769" s="6"/>
      <c r="C1769" s="6"/>
      <c r="D1769" s="6"/>
      <c r="E1769" s="6"/>
      <c r="F1769" s="6"/>
      <c r="G1769" s="6"/>
      <c r="H1769" s="6"/>
      <c r="I1769" s="6"/>
      <c r="J1769" s="9" t="s">
        <v>1527</v>
      </c>
      <c r="K1769" s="12">
        <f>SUM(K1751:K1768)</f>
        <v>0</v>
      </c>
      <c r="L1769" s="13">
        <v>1766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scale="38" orientation="portrait" r:id="rId1"/>
  <headerFoot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入札書表紙</vt:lpstr>
      <vt:lpstr>入札書別紙(単品)</vt:lpstr>
      <vt:lpstr>入札書別紙(メーカー別)</vt:lpstr>
      <vt:lpstr>入札書表紙!Print_Area</vt:lpstr>
      <vt:lpstr>'入札書別紙(メーカー別)'!Print_Area</vt:lpstr>
      <vt:lpstr>'入札書別紙(単品)'!Print_Area</vt:lpstr>
      <vt:lpstr>'入札書別紙(メーカー別)'!Print_Titles</vt:lpstr>
      <vt:lpstr>'入札書別紙(単品)'!Print_Titles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 真由</dc:creator>
  <cp:lastModifiedBy>山口 真由</cp:lastModifiedBy>
  <cp:lastPrinted>2026-06-02T06:55:42Z</cp:lastPrinted>
  <dcterms:created xsi:type="dcterms:W3CDTF">2026-05-27T06:01:45Z</dcterms:created>
  <dcterms:modified xsi:type="dcterms:W3CDTF">2026-06-02T08:44:08Z</dcterms:modified>
</cp:coreProperties>
</file>